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6" i="1"/>
  <c r="G36"/>
  <c r="I128"/>
  <c r="G128"/>
  <c r="I127"/>
  <c r="G127"/>
  <c r="I118"/>
  <c r="G118"/>
  <c r="G111"/>
  <c r="G93"/>
  <c r="G33"/>
  <c r="G32"/>
</calcChain>
</file>

<file path=xl/sharedStrings.xml><?xml version="1.0" encoding="utf-8"?>
<sst xmlns="http://schemas.openxmlformats.org/spreadsheetml/2006/main" count="1085" uniqueCount="367">
  <si>
    <t>국가를 당사자로 하는 계약에 관한 법률 시행령제 26조 1항 5호 가목</t>
  </si>
  <si>
    <t>도계광업소</t>
  </si>
  <si>
    <t>공무부</t>
  </si>
  <si>
    <t>축전차 보수(통합)공사(그-3)</t>
  </si>
  <si>
    <t>유성종합전기</t>
  </si>
  <si>
    <t>김대성</t>
  </si>
  <si>
    <t>축전차 보수</t>
  </si>
  <si>
    <t>축전차 무접점 개선공사</t>
  </si>
  <si>
    <t>대명전기㈜</t>
  </si>
  <si>
    <t>김정수</t>
  </si>
  <si>
    <t>축전차 무접점 개선</t>
  </si>
  <si>
    <t>국가를 당사자로 하는 계약에 관한 법률 시행령제 26조 1항 2호 자목</t>
  </si>
  <si>
    <t>콘베어1호 텐션장치 이설</t>
  </si>
  <si>
    <t>㈜일신</t>
  </si>
  <si>
    <t>김규대</t>
  </si>
  <si>
    <t>콘베어 텬션장치 이설</t>
  </si>
  <si>
    <t>국가를 당사자로 하는 계약에 관한 법률 시행령 제26조 1항 2호 사목</t>
  </si>
  <si>
    <t>사업장 (위생)난방시설 보수(그-1)</t>
  </si>
  <si>
    <t>태광설비·가스</t>
  </si>
  <si>
    <t>김정국</t>
  </si>
  <si>
    <t>사업장 (위생)난방시설 보수</t>
  </si>
  <si>
    <t>정수기 유지보수</t>
  </si>
  <si>
    <t>인성씨앤에스</t>
  </si>
  <si>
    <t>김재군</t>
  </si>
  <si>
    <t>국가를 당사자로 하는 계역에 관한 법률 시행령제 50조 6항 제1호</t>
  </si>
  <si>
    <t>기획부</t>
  </si>
  <si>
    <t>현대철물건재상사</t>
  </si>
  <si>
    <t>김경락</t>
  </si>
  <si>
    <t>국가를 당사자로 하는 계약에 관한 법률 시행령 제26조 1항 5호 가목</t>
  </si>
  <si>
    <t>총무관리부</t>
  </si>
  <si>
    <t>도계농협하나로마트</t>
  </si>
  <si>
    <t>김원복</t>
  </si>
  <si>
    <t>경북철물</t>
  </si>
  <si>
    <t>김계호</t>
  </si>
  <si>
    <t>덕산이엔지</t>
  </si>
  <si>
    <t>이종숙</t>
  </si>
  <si>
    <t>신도OA</t>
  </si>
  <si>
    <t>신동철</t>
  </si>
  <si>
    <t>평화상사</t>
  </si>
  <si>
    <t>유미애</t>
  </si>
  <si>
    <t>두광기계</t>
  </si>
  <si>
    <t>이광훈</t>
  </si>
  <si>
    <t>㈜마이크로통상</t>
  </si>
  <si>
    <t>민익기</t>
  </si>
  <si>
    <t>㈜엘케이지엘에스피</t>
  </si>
  <si>
    <t>이상선</t>
  </si>
  <si>
    <t>강원도장애인생산품판매시설</t>
  </si>
  <si>
    <t>한택근</t>
  </si>
  <si>
    <t>국가를 당사자로 하는 계약에 관한 법률 시행령 제26조 1항 4호 다목</t>
  </si>
  <si>
    <t>신신펌프공업</t>
  </si>
  <si>
    <t>박재관</t>
  </si>
  <si>
    <t>케이아이텍</t>
  </si>
  <si>
    <t>한충원</t>
  </si>
  <si>
    <t>팩스토너 1개</t>
  </si>
  <si>
    <t>적외선영상온도계 3개외 5종</t>
  </si>
  <si>
    <t>풍속계8개외 2종</t>
  </si>
  <si>
    <t>에버굿트레이딩</t>
  </si>
  <si>
    <t>박흥로</t>
  </si>
  <si>
    <t>팩스토너 2개</t>
  </si>
  <si>
    <t>공업용환풍기2개외 14종</t>
  </si>
  <si>
    <t>수수비 50개외 11종</t>
  </si>
  <si>
    <t>펌프보수 및 자동화부품8종</t>
  </si>
  <si>
    <t>에어쿨링머신부품6종</t>
  </si>
  <si>
    <t>우수기자재19종</t>
  </si>
  <si>
    <t>에어무버 30대</t>
  </si>
  <si>
    <t>국가를 당사자로 하는 계약에 관한 법률 시행령 제26조 1항 2호 아목</t>
  </si>
  <si>
    <t>여과포(VPF-800형) 1매</t>
  </si>
  <si>
    <t>㈜이엠테크</t>
  </si>
  <si>
    <t>김현숙</t>
  </si>
  <si>
    <t>스텐펌프 1대외 1종</t>
  </si>
  <si>
    <t>커피20포외10종</t>
  </si>
  <si>
    <t>허드레용 마대(40KG) 3000매</t>
  </si>
  <si>
    <t>사각봉 204개</t>
  </si>
  <si>
    <t>국가계약법시행령 제26조 1항 5호 가목</t>
  </si>
  <si>
    <t>장성광업소</t>
  </si>
  <si>
    <t>태백공구철물</t>
  </si>
  <si>
    <t>최용순</t>
  </si>
  <si>
    <t>수지철물</t>
  </si>
  <si>
    <t>박정숙</t>
  </si>
  <si>
    <t>문화상사</t>
  </si>
  <si>
    <t>김광수</t>
  </si>
  <si>
    <t>태백산철물건재</t>
  </si>
  <si>
    <t>이세형</t>
  </si>
  <si>
    <t>에스엔디</t>
  </si>
  <si>
    <t>김동혁</t>
  </si>
  <si>
    <t>㈜신일</t>
  </si>
  <si>
    <t>김영희</t>
  </si>
  <si>
    <t>기능산업</t>
  </si>
  <si>
    <t>조태선</t>
  </si>
  <si>
    <t>(합)원진</t>
  </si>
  <si>
    <t>원준호</t>
  </si>
  <si>
    <t>신도태백센터</t>
  </si>
  <si>
    <t>강기훈</t>
  </si>
  <si>
    <t>㈜서우</t>
  </si>
  <si>
    <t>손민희</t>
  </si>
  <si>
    <t>국가계약법시행령 제27조 1항 1호</t>
  </si>
  <si>
    <t>캡타이어케이블 16SQ*3C 1,500M</t>
  </si>
  <si>
    <t>㈜천일케이블판매</t>
  </si>
  <si>
    <t>이홍근</t>
  </si>
  <si>
    <t>게이트밸브 40mm 5개 외20종</t>
  </si>
  <si>
    <t>어태치먼트 7.5HP 300세트 외1종</t>
  </si>
  <si>
    <t>㈜반도체인공업</t>
  </si>
  <si>
    <t>조성진</t>
  </si>
  <si>
    <t>냉동고 BD-395 2대 외1종</t>
  </si>
  <si>
    <t>태백종합전기</t>
  </si>
  <si>
    <t>김근호</t>
  </si>
  <si>
    <t>일반이중관 300mm 42본 외2종</t>
  </si>
  <si>
    <t>듀얼파이프모노레일 25A*2M=75세트 2조</t>
  </si>
  <si>
    <t>평철 150*100*9T 1,200개 외2종</t>
  </si>
  <si>
    <t>니플양 25*45 600개 외3종</t>
  </si>
  <si>
    <t>스터트볼트 16*1030 1,400세트</t>
  </si>
  <si>
    <t>수납장 2400 1개 외3종</t>
  </si>
  <si>
    <t>(합)태산싱크가구</t>
  </si>
  <si>
    <t>양창용</t>
  </si>
  <si>
    <t>베어링테퍼롤러 LM48548/10 2개 외4종</t>
  </si>
  <si>
    <t>누름스위치 방폭형 20개 외4종</t>
  </si>
  <si>
    <t>속건방청프라이머 갈색 8L 외59종</t>
  </si>
  <si>
    <t>에어구리스펌프 CA-84A 2대 외14종</t>
  </si>
  <si>
    <t>에어컨세정스프레이 330ml 30캔 외2종</t>
  </si>
  <si>
    <t>캐리어롤러스탠드 견본 64개</t>
  </si>
  <si>
    <t>작업복지 152.4㎝ 1,864M</t>
  </si>
  <si>
    <t>포막지 20M*40M 6롤 외1종</t>
  </si>
  <si>
    <t>이륜차FRP 완품 1대 외46종</t>
  </si>
  <si>
    <t>베어링 22210CDI 8개 외6종</t>
  </si>
  <si>
    <t>공마대 40kg 10,000매</t>
  </si>
  <si>
    <t>성보보호작업장</t>
  </si>
  <si>
    <t>이순이</t>
  </si>
  <si>
    <t>국가계약법시행령 제26조 1항 4호 다목</t>
  </si>
  <si>
    <t>도면복합기 롤지 914mm*100M 15개 외2종</t>
  </si>
  <si>
    <t>냉매R-404a 10.9kg 4캔</t>
  </si>
  <si>
    <t>㈜소그노인터내셔날</t>
  </si>
  <si>
    <t>김흥길</t>
  </si>
  <si>
    <t>수중펌프 15kw*70M*0.5㎥ 1대 외7종</t>
  </si>
  <si>
    <t>중고냉장고 237리터 1대</t>
  </si>
  <si>
    <t>모노레일 2.4M 30개 외1종</t>
  </si>
  <si>
    <t>일반반사지 90*4570 17롤</t>
  </si>
  <si>
    <t>대신기업</t>
  </si>
  <si>
    <t>최한수</t>
  </si>
  <si>
    <t>레일게이지 22K 650개</t>
  </si>
  <si>
    <t>수갱부</t>
  </si>
  <si>
    <t>양옥현</t>
  </si>
  <si>
    <t xml:space="preserve">국가계약법시행령 제27조 1항 2호 </t>
  </si>
  <si>
    <t>1수갱틸팅전원케이블</t>
  </si>
  <si>
    <t>1수갱틸팅 전원케이블 교체공사</t>
  </si>
  <si>
    <t>수갱시설(기계)보수(그-6)</t>
  </si>
  <si>
    <t>나노테크</t>
  </si>
  <si>
    <t>신응선</t>
  </si>
  <si>
    <t>1수갱실린더보수 및 현수로우프브라겟트제작</t>
  </si>
  <si>
    <t>품질관리부</t>
  </si>
  <si>
    <t>선탄장콘베어보수(그-1)</t>
  </si>
  <si>
    <t>체인스프라켓및콘베어드럼제작</t>
  </si>
  <si>
    <t>선탄기기보수(그-2)</t>
  </si>
  <si>
    <t>분쇄기보수외</t>
  </si>
  <si>
    <t>용진엔지니어링㈜</t>
  </si>
  <si>
    <t>1수갱 배수관 교체(그-1) 공사</t>
  </si>
  <si>
    <t>1수갱 배수관 보수 1식</t>
  </si>
  <si>
    <t>기계시설 장비보수(그-4)</t>
  </si>
  <si>
    <t>-475ML 2× 냉각수관 보온재 제거 1식</t>
  </si>
  <si>
    <t>성진건설</t>
  </si>
  <si>
    <t>정성진</t>
  </si>
  <si>
    <t>㈜삼강건설</t>
  </si>
  <si>
    <t>이후진</t>
  </si>
  <si>
    <t>철암욕장 배관보수 1식</t>
  </si>
  <si>
    <t>사업장 건물보수(그-7)공사</t>
  </si>
  <si>
    <t>중전실 벽체보수 1식</t>
  </si>
  <si>
    <t>사업장 건물보수(그-8)공사</t>
  </si>
  <si>
    <t>축전차용 전동기 보수</t>
  </si>
  <si>
    <t>축전차 보수(그-4) 공사</t>
  </si>
  <si>
    <t>국가계약법시행령제 26조 1항 5호 가목</t>
  </si>
  <si>
    <t>국가계약법시행령제 26조 1항 2호 자목</t>
  </si>
  <si>
    <t>국가계약법시행령 제26조 1항 2호 사목</t>
  </si>
  <si>
    <t>국가계약법시행령 제 50조 6항 제1호</t>
  </si>
  <si>
    <t>국가계약법시행령 제26조 1항 2호 아목</t>
  </si>
  <si>
    <t>총무관리부 자재과</t>
  </si>
  <si>
    <t>로크산업㈜</t>
  </si>
  <si>
    <t>어봉수</t>
  </si>
  <si>
    <t>대양전자</t>
  </si>
  <si>
    <t>한영옥</t>
  </si>
  <si>
    <t>삼산테크</t>
  </si>
  <si>
    <t>오형종</t>
  </si>
  <si>
    <t>㈜주도전기</t>
  </si>
  <si>
    <t>류은희</t>
  </si>
  <si>
    <t>해성종합상사</t>
  </si>
  <si>
    <t>이진만</t>
  </si>
  <si>
    <t>산소외</t>
  </si>
  <si>
    <t>부활종합가스</t>
  </si>
  <si>
    <t>이성민</t>
  </si>
  <si>
    <t>화약류</t>
  </si>
  <si>
    <t>㈜한화호남지사</t>
  </si>
  <si>
    <t>최양수</t>
  </si>
  <si>
    <t>국가계약법시행령 제27조</t>
  </si>
  <si>
    <t>(주)노쓰정보기술</t>
  </si>
  <si>
    <t>안종식</t>
  </si>
  <si>
    <t>상조용품외</t>
  </si>
  <si>
    <t>세계로유통</t>
  </si>
  <si>
    <t>윤재남</t>
  </si>
  <si>
    <t>CCTV카메라외</t>
  </si>
  <si>
    <t>익사이터</t>
  </si>
  <si>
    <t>로크너트</t>
  </si>
  <si>
    <t>후크메타외</t>
  </si>
  <si>
    <t>소화기</t>
  </si>
  <si>
    <t>㈜대명소방산업</t>
  </si>
  <si>
    <t>하정권</t>
  </si>
  <si>
    <t>헤어삼푸외</t>
  </si>
  <si>
    <t>장애인의집늘푸름</t>
  </si>
  <si>
    <t>이승철</t>
  </si>
  <si>
    <t>시멘트블럭외</t>
  </si>
  <si>
    <t>동면골재블럭</t>
  </si>
  <si>
    <t>이수현</t>
  </si>
  <si>
    <t>LED 직부등외</t>
  </si>
  <si>
    <t>로울러체인외</t>
  </si>
  <si>
    <t>PVC파이프외</t>
  </si>
  <si>
    <t>원탄스크린망</t>
  </si>
  <si>
    <t>백상지</t>
  </si>
  <si>
    <t>ssw2000</t>
  </si>
  <si>
    <t>박광일</t>
  </si>
  <si>
    <t>레벨삼각대외</t>
  </si>
  <si>
    <t>㈜공간정보</t>
  </si>
  <si>
    <t>김석구</t>
  </si>
  <si>
    <t>스카치라이트</t>
  </si>
  <si>
    <t>업무전산화(네트워크보강)공사</t>
  </si>
  <si>
    <t>Wifi구축</t>
  </si>
  <si>
    <t>기획부 기획총괄과</t>
  </si>
  <si>
    <t>수류지 소제작업</t>
  </si>
  <si>
    <t>고산개발㈜</t>
  </si>
  <si>
    <t>고재균</t>
  </si>
  <si>
    <t>7명 54일 수류지 소제작업</t>
  </si>
  <si>
    <t>국가계약법시행령 제26조 1항 2호 다목</t>
  </si>
  <si>
    <t>동생산부</t>
  </si>
  <si>
    <t>공무부 전기과</t>
  </si>
  <si>
    <t>㈜에스이티</t>
  </si>
  <si>
    <t>조남준</t>
  </si>
  <si>
    <t>한국전기시스템㈜</t>
  </si>
  <si>
    <t>심국섭</t>
  </si>
  <si>
    <t>압축기(권양기) 전장품 보수(그-1)</t>
  </si>
  <si>
    <t>권양기 DC모터 브러쉬 구입 및 터지스크린 보수 작업</t>
  </si>
  <si>
    <t>변전소 최대수요 전력시스템 구축보강</t>
  </si>
  <si>
    <t>㈜케이티</t>
  </si>
  <si>
    <t>황창규</t>
  </si>
  <si>
    <t>최대수요 전력 시스템 프로그램 변경 및 보수 작업</t>
  </si>
  <si>
    <t>인천 비축장 정부탄(에특) 복포작업</t>
  </si>
  <si>
    <t>덕우산업㈜</t>
  </si>
  <si>
    <t>이성칠</t>
  </si>
  <si>
    <t>인천 비축장 에특 복포작업</t>
  </si>
  <si>
    <t>국가계약법시행령 제26조 1항 5호</t>
  </si>
  <si>
    <t>사무소</t>
  </si>
  <si>
    <t>인천사무소</t>
  </si>
  <si>
    <t>비축탄 천막 복포작업</t>
  </si>
  <si>
    <t>대원환경공사</t>
  </si>
  <si>
    <t>강길원</t>
  </si>
  <si>
    <t xml:space="preserve">천막 복포작업 </t>
  </si>
  <si>
    <t xml:space="preserve">국가계약법시행령 제26조 1항 5호 </t>
  </si>
  <si>
    <t>호남사무소</t>
  </si>
  <si>
    <t>본사</t>
  </si>
  <si>
    <t>국가계약법시행령제26조 제1항 제5호 가목</t>
  </si>
  <si>
    <t>재무관리팀</t>
  </si>
  <si>
    <t xml:space="preserve"> </t>
  </si>
  <si>
    <t>공익사업을 위한 토지등의 취득 및 보상에 관한법률 제17조</t>
  </si>
  <si>
    <t>감정평가 용역계약(2017년 유휴부동산 매각)</t>
  </si>
  <si>
    <t>㈜경일감정평가법인</t>
  </si>
  <si>
    <t>이청용</t>
  </si>
  <si>
    <t>㈜대일감정원</t>
  </si>
  <si>
    <t>김재철</t>
  </si>
  <si>
    <t xml:space="preserve">단양군 수촌리 산13-3외 1필지 매각  </t>
  </si>
  <si>
    <t>단양군수</t>
  </si>
  <si>
    <t>국가를당사자로하는계약에관한법률시행령 제26조 제1항 제5호 바목</t>
  </si>
  <si>
    <t>도계 양지사택부지 도계리 303-1외 6필지 매각</t>
  </si>
  <si>
    <t>삼척시장</t>
  </si>
  <si>
    <t>정선군 신동읍 운치리 산228번지외 1필지 매각</t>
  </si>
  <si>
    <t>정선산림청</t>
  </si>
  <si>
    <t>국가계약법시행령 제26조 제1항 제5호 바목</t>
  </si>
  <si>
    <t>예천군 효자면 고항리 산13-4외 2필지 매각</t>
  </si>
  <si>
    <t>영주산림청</t>
  </si>
  <si>
    <t>영양군 수비면 계리 산61외 11필지 매각</t>
  </si>
  <si>
    <t>영덕산림청</t>
  </si>
  <si>
    <t>감정평가 용역(복암리 산64-1)</t>
  </si>
  <si>
    <t>국가를 당사자로 하는 계약에 관한 법률 시행령 제27조</t>
  </si>
  <si>
    <t>동반성장팀</t>
  </si>
  <si>
    <t>㈜효성엠피티종합판매</t>
  </si>
  <si>
    <t>이상주</t>
  </si>
  <si>
    <t>미생물 억제제 ABF-100 500ℓ외 2종</t>
  </si>
  <si>
    <t>NCH 강원영업소</t>
  </si>
  <si>
    <t>이영남</t>
  </si>
  <si>
    <t>타이어 탄차 (Wheel) (시방) 3톤용 184개외 1종</t>
  </si>
  <si>
    <t>금화스틸</t>
  </si>
  <si>
    <t>허재혁</t>
  </si>
  <si>
    <t>전동기 (시방) DC470V 503㎾ 600RPM 1대</t>
  </si>
  <si>
    <t>Rotary roots blower (시방) 52㎥/min 3500㎜AQ 2대</t>
  </si>
  <si>
    <t>정선환경기계</t>
  </si>
  <si>
    <t>이윤수</t>
  </si>
  <si>
    <t>방폭형 충전기 (시방) 220V 150A 7대외 11종</t>
  </si>
  <si>
    <t>전자 개폐기 (시방) 방폭형 7.5HP 45대외 1종</t>
  </si>
  <si>
    <t>㈜신광전공</t>
  </si>
  <si>
    <t>안호재</t>
  </si>
  <si>
    <t>변압기 방폭형 (시방) 3상 250KVA 3.3kV/440V 2대외 21종</t>
  </si>
  <si>
    <t>판 스프링 2톤용 120개외 1종</t>
  </si>
  <si>
    <t>자재구매</t>
  </si>
  <si>
    <t>화순광업소</t>
  </si>
  <si>
    <t>국가계약법시행령 제26조 1항 2호 다목
안전외주팀-193(2017.03.02)호</t>
  </si>
  <si>
    <t>계약내용</t>
    <phoneticPr fontId="2" type="noConversion"/>
  </si>
  <si>
    <t>예정가격</t>
    <phoneticPr fontId="7" type="noConversion"/>
  </si>
  <si>
    <t>사소</t>
    <phoneticPr fontId="2" type="noConversion"/>
  </si>
  <si>
    <t>담당부서</t>
    <phoneticPr fontId="2" type="noConversion"/>
  </si>
  <si>
    <t>계약명</t>
    <phoneticPr fontId="7" type="noConversion"/>
  </si>
  <si>
    <t>계약일</t>
    <phoneticPr fontId="7" type="noConversion"/>
  </si>
  <si>
    <t>계약기간</t>
    <phoneticPr fontId="7" type="noConversion"/>
  </si>
  <si>
    <t>계약금액</t>
    <phoneticPr fontId="7" type="noConversion"/>
  </si>
  <si>
    <t>계약업체</t>
    <phoneticPr fontId="7" type="noConversion"/>
  </si>
  <si>
    <t>계약상대자</t>
    <phoneticPr fontId="7" type="noConversion"/>
  </si>
  <si>
    <t>수의계약 근거 및 사유</t>
    <phoneticPr fontId="7" type="noConversion"/>
  </si>
  <si>
    <t>본사</t>
    <phoneticPr fontId="2" type="noConversion"/>
  </si>
  <si>
    <t>동반성장팀</t>
    <phoneticPr fontId="2" type="noConversion"/>
  </si>
  <si>
    <t>본사</t>
    <phoneticPr fontId="2" type="noConversion"/>
  </si>
  <si>
    <t>동반성장팀</t>
    <phoneticPr fontId="2" type="noConversion"/>
  </si>
  <si>
    <t>본사</t>
    <phoneticPr fontId="2" type="noConversion"/>
  </si>
  <si>
    <t>동반성장팀</t>
    <phoneticPr fontId="2" type="noConversion"/>
  </si>
  <si>
    <t>본사</t>
    <phoneticPr fontId="2" type="noConversion"/>
  </si>
  <si>
    <t>동반성장팀</t>
    <phoneticPr fontId="2" type="noConversion"/>
  </si>
  <si>
    <t>본사</t>
    <phoneticPr fontId="2" type="noConversion"/>
  </si>
  <si>
    <t>동반성장팀</t>
    <phoneticPr fontId="2" type="noConversion"/>
  </si>
  <si>
    <t>감정평가 용역계약(2017년 유휴부동산 매각)</t>
    <phoneticPr fontId="2" type="noConversion"/>
  </si>
  <si>
    <t>㈜경일감정평가법인</t>
    <phoneticPr fontId="2" type="noConversion"/>
  </si>
  <si>
    <t>이청용</t>
    <phoneticPr fontId="2" type="noConversion"/>
  </si>
  <si>
    <t>국가계약법시행령제26조 제1항 제5호 가목</t>
    <phoneticPr fontId="2" type="noConversion"/>
  </si>
  <si>
    <t>본사</t>
    <phoneticPr fontId="2" type="noConversion"/>
  </si>
  <si>
    <t>재무관리팀</t>
    <phoneticPr fontId="3" type="noConversion"/>
  </si>
  <si>
    <t>㈜대일감정원</t>
    <phoneticPr fontId="2" type="noConversion"/>
  </si>
  <si>
    <t>김재철</t>
    <phoneticPr fontId="2" type="noConversion"/>
  </si>
  <si>
    <t>감정평가 용역(복암리 산64-1)</t>
    <phoneticPr fontId="2" type="noConversion"/>
  </si>
  <si>
    <t>㈜대일감정원</t>
    <phoneticPr fontId="2" type="noConversion"/>
  </si>
  <si>
    <t>김재철</t>
    <phoneticPr fontId="2" type="noConversion"/>
  </si>
  <si>
    <t>국가계약법시행령 제26조 1항 5호 가목</t>
    <phoneticPr fontId="3" type="noConversion"/>
  </si>
  <si>
    <t>본사</t>
    <phoneticPr fontId="2" type="noConversion"/>
  </si>
  <si>
    <t>재무관리팀</t>
    <phoneticPr fontId="3" type="noConversion"/>
  </si>
  <si>
    <t>사무소</t>
    <phoneticPr fontId="2" type="noConversion"/>
  </si>
  <si>
    <t>호남사무소</t>
    <phoneticPr fontId="2" type="noConversion"/>
  </si>
  <si>
    <t>사무소</t>
    <phoneticPr fontId="2" type="noConversion"/>
  </si>
  <si>
    <t>인천사무소</t>
    <phoneticPr fontId="2" type="noConversion"/>
  </si>
  <si>
    <t>본사</t>
    <phoneticPr fontId="2" type="noConversion"/>
  </si>
  <si>
    <t>동반성장팀</t>
    <phoneticPr fontId="2" type="noConversion"/>
  </si>
  <si>
    <t xml:space="preserve">단양군 수촌리 산13-3외 1필지 매각  </t>
    <phoneticPr fontId="2" type="noConversion"/>
  </si>
  <si>
    <t>단양군수</t>
    <phoneticPr fontId="2" type="noConversion"/>
  </si>
  <si>
    <t>국가를당사자로하는계약에관한법률시행령 제26조 제1항 제5호 바목</t>
    <phoneticPr fontId="2" type="noConversion"/>
  </si>
  <si>
    <t>본사</t>
    <phoneticPr fontId="2" type="noConversion"/>
  </si>
  <si>
    <t>재무관리팀</t>
    <phoneticPr fontId="3" type="noConversion"/>
  </si>
  <si>
    <t>도계 양지사택부지 도계리 303-1외 6필지 매각</t>
    <phoneticPr fontId="2" type="noConversion"/>
  </si>
  <si>
    <t>삼척시장</t>
    <phoneticPr fontId="2" type="noConversion"/>
  </si>
  <si>
    <t>공익사업을 위한 토지등의 취득 및 보상에 관한법률 제17조</t>
    <phoneticPr fontId="2" type="noConversion"/>
  </si>
  <si>
    <t>본사</t>
    <phoneticPr fontId="2" type="noConversion"/>
  </si>
  <si>
    <t>재무관리팀</t>
    <phoneticPr fontId="3" type="noConversion"/>
  </si>
  <si>
    <t>정선군 신동읍 운치리 산228번지외 1필지 매각</t>
    <phoneticPr fontId="2" type="noConversion"/>
  </si>
  <si>
    <t xml:space="preserve"> </t>
    <phoneticPr fontId="2" type="noConversion"/>
  </si>
  <si>
    <t>정선산림청</t>
    <phoneticPr fontId="2" type="noConversion"/>
  </si>
  <si>
    <t>국가를당사자로하는계약에관한법률시행령 제26조 제1항 제5호 바목</t>
    <phoneticPr fontId="2" type="noConversion"/>
  </si>
  <si>
    <t>본사</t>
    <phoneticPr fontId="2" type="noConversion"/>
  </si>
  <si>
    <t>재무관리팀</t>
    <phoneticPr fontId="3" type="noConversion"/>
  </si>
  <si>
    <t>예천군 효자면 고항리 산13-4외 2필지 매각</t>
    <phoneticPr fontId="2" type="noConversion"/>
  </si>
  <si>
    <t xml:space="preserve"> </t>
    <phoneticPr fontId="2" type="noConversion"/>
  </si>
  <si>
    <t>영주산림청</t>
    <phoneticPr fontId="2" type="noConversion"/>
  </si>
  <si>
    <t>국가를당사자로하는계약에관한법률시행령 제26조 제1항 제5호 바목</t>
    <phoneticPr fontId="2" type="noConversion"/>
  </si>
  <si>
    <t>본사</t>
    <phoneticPr fontId="2" type="noConversion"/>
  </si>
  <si>
    <t>재무관리팀</t>
    <phoneticPr fontId="3" type="noConversion"/>
  </si>
  <si>
    <t>영양군 수비면 계리 산61외 11필지 매각</t>
    <phoneticPr fontId="2" type="noConversion"/>
  </si>
  <si>
    <t>영덕산림청</t>
    <phoneticPr fontId="2" type="noConversion"/>
  </si>
  <si>
    <t>본사</t>
    <phoneticPr fontId="2" type="noConversion"/>
  </si>
  <si>
    <t>동반성장팀</t>
    <phoneticPr fontId="2" type="noConversion"/>
  </si>
  <si>
    <t>2017년 6월 수의계약 현황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</si>
</sst>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14" fontId="8" fillId="3" borderId="1" xfId="0" applyNumberFormat="1" applyFont="1" applyFill="1" applyBorder="1" applyAlignment="1">
      <alignment horizontal="center" vertical="center" shrinkToFit="1"/>
    </xf>
    <xf numFmtId="41" fontId="8" fillId="3" borderId="1" xfId="1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41" fontId="8" fillId="3" borderId="2" xfId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shrinkToFit="1"/>
    </xf>
    <xf numFmtId="14" fontId="8" fillId="2" borderId="1" xfId="0" applyNumberFormat="1" applyFont="1" applyFill="1" applyBorder="1" applyAlignment="1">
      <alignment horizontal="center" vertical="center" shrinkToFit="1"/>
    </xf>
    <xf numFmtId="41" fontId="8" fillId="2" borderId="1" xfId="1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41" fontId="8" fillId="2" borderId="2" xfId="1" applyFont="1" applyFill="1" applyBorder="1" applyAlignment="1">
      <alignment vertical="center" shrinkToFit="1"/>
    </xf>
    <xf numFmtId="41" fontId="8" fillId="2" borderId="2" xfId="1" applyFont="1" applyFill="1" applyBorder="1" applyAlignment="1">
      <alignment horizontal="center" vertical="center" shrinkToFit="1"/>
    </xf>
    <xf numFmtId="41" fontId="8" fillId="2" borderId="1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</cellXfs>
  <cellStyles count="80">
    <cellStyle name="쉼표 [0]" xfId="1" builtinId="6"/>
    <cellStyle name="쉼표 [0] 2" xfId="15"/>
    <cellStyle name="쉼표 [0] 2 2" xfId="14"/>
    <cellStyle name="쉼표 [0] 2 3" xfId="79"/>
    <cellStyle name="쉼표 [0] 3" xfId="5"/>
    <cellStyle name="쉼표 [0] 4" xfId="16"/>
    <cellStyle name="쉼표 [0] 4 2" xfId="9"/>
    <cellStyle name="쉼표 [0] 4 2 2" xfId="17"/>
    <cellStyle name="쉼표 [0] 4 2 2 2" xfId="18"/>
    <cellStyle name="쉼표 [0] 4 2 2 3" xfId="19"/>
    <cellStyle name="쉼표 [0] 4 2 2 4" xfId="20"/>
    <cellStyle name="쉼표 [0] 4 2 2 5" xfId="21"/>
    <cellStyle name="쉼표 [0] 4 2 2 6" xfId="11"/>
    <cellStyle name="쉼표 [0] 4 2 2 7" xfId="22"/>
    <cellStyle name="쉼표 [0] 4 2 3" xfId="23"/>
    <cellStyle name="쉼표 [0] 4 2 4" xfId="24"/>
    <cellStyle name="쉼표 [0] 4 2 5" xfId="25"/>
    <cellStyle name="쉼표 [0] 4 2 6" xfId="26"/>
    <cellStyle name="쉼표 [0] 4 2 7" xfId="27"/>
    <cellStyle name="쉼표 [0] 4 2 8" xfId="13"/>
    <cellStyle name="쉼표 [0] 4 3" xfId="28"/>
    <cellStyle name="쉼표 [0] 4 3 2" xfId="29"/>
    <cellStyle name="쉼표 [0] 4 3 3" xfId="30"/>
    <cellStyle name="쉼표 [0] 4 3 4" xfId="31"/>
    <cellStyle name="쉼표 [0] 4 3 5" xfId="32"/>
    <cellStyle name="쉼표 [0] 4 3 6" xfId="33"/>
    <cellStyle name="쉼표 [0] 4 3 7" xfId="34"/>
    <cellStyle name="쉼표 [0] 4 4" xfId="35"/>
    <cellStyle name="쉼표 [0] 4 5" xfId="36"/>
    <cellStyle name="쉼표 [0] 4 6" xfId="37"/>
    <cellStyle name="쉼표 [0] 4 7" xfId="38"/>
    <cellStyle name="쉼표 [0] 4 8" xfId="39"/>
    <cellStyle name="쉼표 [0] 4 9" xfId="40"/>
    <cellStyle name="표준" xfId="0" builtinId="0"/>
    <cellStyle name="표준 10" xfId="41"/>
    <cellStyle name="표준 2" xfId="3"/>
    <cellStyle name="표준 2 2" xfId="7"/>
    <cellStyle name="표준 2 3" xfId="6"/>
    <cellStyle name="표준 3" xfId="2"/>
    <cellStyle name="표준 3 2" xfId="4"/>
    <cellStyle name="표준 3 2 2" xfId="42"/>
    <cellStyle name="표준 4" xfId="43"/>
    <cellStyle name="표준 4 2" xfId="8"/>
    <cellStyle name="표준 4 2 2" xfId="44"/>
    <cellStyle name="표준 4 2 2 2" xfId="45"/>
    <cellStyle name="표준 4 2 2 3" xfId="46"/>
    <cellStyle name="표준 4 2 2 4" xfId="47"/>
    <cellStyle name="표준 4 2 2 5" xfId="48"/>
    <cellStyle name="표준 4 2 2 6" xfId="10"/>
    <cellStyle name="표준 4 2 2 7" xfId="49"/>
    <cellStyle name="표준 4 2 3" xfId="50"/>
    <cellStyle name="표준 4 2 4" xfId="51"/>
    <cellStyle name="표준 4 2 5" xfId="52"/>
    <cellStyle name="표준 4 2 6" xfId="53"/>
    <cellStyle name="표준 4 2 7" xfId="54"/>
    <cellStyle name="표준 4 2 8" xfId="12"/>
    <cellStyle name="표준 4 3" xfId="55"/>
    <cellStyle name="표준 4 3 2" xfId="56"/>
    <cellStyle name="표준 4 3 3" xfId="57"/>
    <cellStyle name="표준 4 3 4" xfId="58"/>
    <cellStyle name="표준 4 3 5" xfId="59"/>
    <cellStyle name="표준 4 3 6" xfId="60"/>
    <cellStyle name="표준 4 3 7" xfId="61"/>
    <cellStyle name="표준 4 4" xfId="62"/>
    <cellStyle name="표준 4 5" xfId="63"/>
    <cellStyle name="표준 4 6" xfId="64"/>
    <cellStyle name="표준 4 7" xfId="65"/>
    <cellStyle name="표준 4 8" xfId="66"/>
    <cellStyle name="표준 4 9" xfId="67"/>
    <cellStyle name="표준 5" xfId="68"/>
    <cellStyle name="표준 5 2" xfId="69"/>
    <cellStyle name="표준 5 3" xfId="70"/>
    <cellStyle name="표준 5 4" xfId="71"/>
    <cellStyle name="표준 5 5" xfId="72"/>
    <cellStyle name="표준 5 6" xfId="73"/>
    <cellStyle name="표준 5 7" xfId="74"/>
    <cellStyle name="표준 6" xfId="75"/>
    <cellStyle name="표준 7" xfId="76"/>
    <cellStyle name="표준 8" xfId="77"/>
    <cellStyle name="표준 9" xfId="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Normal="100" workbookViewId="0">
      <selection activeCell="G6" sqref="G6"/>
    </sheetView>
  </sheetViews>
  <sheetFormatPr defaultRowHeight="11.25"/>
  <cols>
    <col min="1" max="1" width="16.5" style="15" customWidth="1"/>
    <col min="2" max="2" width="8.875" style="15" customWidth="1"/>
    <col min="3" max="3" width="9.25" style="15" customWidth="1"/>
    <col min="4" max="4" width="9.125" style="15" customWidth="1"/>
    <col min="5" max="5" width="11.375" style="15" customWidth="1"/>
    <col min="6" max="6" width="7.5" style="15" customWidth="1"/>
    <col min="7" max="7" width="18" style="15" customWidth="1"/>
    <col min="8" max="8" width="18.75" style="15" customWidth="1"/>
    <col min="9" max="9" width="8.5" style="15" customWidth="1"/>
    <col min="10" max="10" width="7.875" style="6" customWidth="1"/>
    <col min="11" max="11" width="15.625" style="6" bestFit="1" customWidth="1"/>
    <col min="12" max="16384" width="9" style="15"/>
  </cols>
  <sheetData>
    <row r="1" spans="1:11" ht="13.5">
      <c r="A1" s="16" t="s">
        <v>366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6" customFormat="1">
      <c r="A2" s="1" t="s">
        <v>303</v>
      </c>
      <c r="B2" s="2" t="s">
        <v>304</v>
      </c>
      <c r="C2" s="2" t="s">
        <v>305</v>
      </c>
      <c r="D2" s="3" t="s">
        <v>306</v>
      </c>
      <c r="E2" s="1" t="s">
        <v>307</v>
      </c>
      <c r="F2" s="1" t="s">
        <v>308</v>
      </c>
      <c r="G2" s="1" t="s">
        <v>299</v>
      </c>
      <c r="H2" s="4" t="s">
        <v>309</v>
      </c>
      <c r="I2" s="5" t="s">
        <v>300</v>
      </c>
      <c r="J2" s="5" t="s">
        <v>301</v>
      </c>
      <c r="K2" s="3" t="s">
        <v>302</v>
      </c>
    </row>
    <row r="3" spans="1:11">
      <c r="A3" s="7" t="s">
        <v>53</v>
      </c>
      <c r="B3" s="8">
        <v>42887</v>
      </c>
      <c r="C3" s="8">
        <v>42897</v>
      </c>
      <c r="D3" s="9">
        <v>88000</v>
      </c>
      <c r="E3" s="10" t="s">
        <v>36</v>
      </c>
      <c r="F3" s="10" t="s">
        <v>37</v>
      </c>
      <c r="G3" s="7" t="s">
        <v>53</v>
      </c>
      <c r="H3" s="11" t="s">
        <v>28</v>
      </c>
      <c r="I3" s="12">
        <v>88000</v>
      </c>
      <c r="J3" s="13" t="s">
        <v>1</v>
      </c>
      <c r="K3" s="14" t="s">
        <v>29</v>
      </c>
    </row>
    <row r="4" spans="1:11">
      <c r="A4" s="7" t="s">
        <v>54</v>
      </c>
      <c r="B4" s="8">
        <v>42887</v>
      </c>
      <c r="C4" s="8">
        <v>42905</v>
      </c>
      <c r="D4" s="9">
        <v>9700000</v>
      </c>
      <c r="E4" s="10" t="s">
        <v>26</v>
      </c>
      <c r="F4" s="10" t="s">
        <v>27</v>
      </c>
      <c r="G4" s="7" t="s">
        <v>54</v>
      </c>
      <c r="H4" s="11" t="s">
        <v>28</v>
      </c>
      <c r="I4" s="12">
        <v>10000000</v>
      </c>
      <c r="J4" s="13" t="s">
        <v>1</v>
      </c>
      <c r="K4" s="14" t="s">
        <v>29</v>
      </c>
    </row>
    <row r="5" spans="1:11">
      <c r="A5" s="7" t="s">
        <v>55</v>
      </c>
      <c r="B5" s="8">
        <v>42887</v>
      </c>
      <c r="C5" s="8">
        <v>42916</v>
      </c>
      <c r="D5" s="9">
        <v>4970000</v>
      </c>
      <c r="E5" s="10" t="s">
        <v>56</v>
      </c>
      <c r="F5" s="10" t="s">
        <v>57</v>
      </c>
      <c r="G5" s="7" t="s">
        <v>55</v>
      </c>
      <c r="H5" s="11" t="s">
        <v>28</v>
      </c>
      <c r="I5" s="12">
        <v>5000000</v>
      </c>
      <c r="J5" s="13" t="s">
        <v>1</v>
      </c>
      <c r="K5" s="14" t="s">
        <v>29</v>
      </c>
    </row>
    <row r="6" spans="1:11">
      <c r="A6" s="7" t="s">
        <v>96</v>
      </c>
      <c r="B6" s="8">
        <v>42887</v>
      </c>
      <c r="C6" s="8">
        <v>42907</v>
      </c>
      <c r="D6" s="9">
        <v>10725000</v>
      </c>
      <c r="E6" s="10" t="s">
        <v>97</v>
      </c>
      <c r="F6" s="10" t="s">
        <v>98</v>
      </c>
      <c r="G6" s="7" t="s">
        <v>96</v>
      </c>
      <c r="H6" s="11" t="s">
        <v>73</v>
      </c>
      <c r="I6" s="12">
        <v>10800000</v>
      </c>
      <c r="J6" s="13" t="s">
        <v>74</v>
      </c>
      <c r="K6" s="14" t="s">
        <v>29</v>
      </c>
    </row>
    <row r="7" spans="1:11">
      <c r="A7" s="7" t="s">
        <v>53</v>
      </c>
      <c r="B7" s="8">
        <v>42887</v>
      </c>
      <c r="C7" s="8">
        <v>42897</v>
      </c>
      <c r="D7" s="9">
        <v>88000</v>
      </c>
      <c r="E7" s="10" t="s">
        <v>36</v>
      </c>
      <c r="F7" s="10" t="s">
        <v>37</v>
      </c>
      <c r="G7" s="7" t="s">
        <v>53</v>
      </c>
      <c r="H7" s="11" t="s">
        <v>73</v>
      </c>
      <c r="I7" s="12">
        <v>88000</v>
      </c>
      <c r="J7" s="13" t="s">
        <v>74</v>
      </c>
      <c r="K7" s="14" t="s">
        <v>29</v>
      </c>
    </row>
    <row r="8" spans="1:11">
      <c r="A8" s="7" t="s">
        <v>54</v>
      </c>
      <c r="B8" s="8">
        <v>42887</v>
      </c>
      <c r="C8" s="8">
        <v>42905</v>
      </c>
      <c r="D8" s="9">
        <v>9700000</v>
      </c>
      <c r="E8" s="10" t="s">
        <v>26</v>
      </c>
      <c r="F8" s="10" t="s">
        <v>27</v>
      </c>
      <c r="G8" s="7" t="s">
        <v>54</v>
      </c>
      <c r="H8" s="11" t="s">
        <v>73</v>
      </c>
      <c r="I8" s="12">
        <v>10000000</v>
      </c>
      <c r="J8" s="13" t="s">
        <v>74</v>
      </c>
      <c r="K8" s="14" t="s">
        <v>29</v>
      </c>
    </row>
    <row r="9" spans="1:11">
      <c r="A9" s="7" t="s">
        <v>55</v>
      </c>
      <c r="B9" s="8">
        <v>42887</v>
      </c>
      <c r="C9" s="8">
        <v>42916</v>
      </c>
      <c r="D9" s="9">
        <v>4970000</v>
      </c>
      <c r="E9" s="10" t="s">
        <v>56</v>
      </c>
      <c r="F9" s="10" t="s">
        <v>57</v>
      </c>
      <c r="G9" s="7" t="s">
        <v>55</v>
      </c>
      <c r="H9" s="11" t="s">
        <v>73</v>
      </c>
      <c r="I9" s="12">
        <v>5000000</v>
      </c>
      <c r="J9" s="13" t="s">
        <v>74</v>
      </c>
      <c r="K9" s="14" t="s">
        <v>29</v>
      </c>
    </row>
    <row r="10" spans="1:11">
      <c r="A10" s="7" t="s">
        <v>193</v>
      </c>
      <c r="B10" s="8">
        <v>42887</v>
      </c>
      <c r="C10" s="8">
        <v>42901</v>
      </c>
      <c r="D10" s="9">
        <v>3620000</v>
      </c>
      <c r="E10" s="10" t="s">
        <v>194</v>
      </c>
      <c r="F10" s="10" t="s">
        <v>195</v>
      </c>
      <c r="G10" s="7" t="s">
        <v>193</v>
      </c>
      <c r="H10" s="11" t="s">
        <v>73</v>
      </c>
      <c r="I10" s="12"/>
      <c r="J10" s="13" t="s">
        <v>74</v>
      </c>
      <c r="K10" s="14" t="s">
        <v>173</v>
      </c>
    </row>
    <row r="11" spans="1:11">
      <c r="A11" s="7" t="s">
        <v>196</v>
      </c>
      <c r="B11" s="8">
        <v>42887</v>
      </c>
      <c r="C11" s="8">
        <v>42907</v>
      </c>
      <c r="D11" s="9">
        <v>9600000</v>
      </c>
      <c r="E11" s="10" t="s">
        <v>180</v>
      </c>
      <c r="F11" s="10" t="s">
        <v>181</v>
      </c>
      <c r="G11" s="7" t="s">
        <v>196</v>
      </c>
      <c r="H11" s="11" t="s">
        <v>73</v>
      </c>
      <c r="I11" s="12">
        <v>9800000</v>
      </c>
      <c r="J11" s="13" t="s">
        <v>74</v>
      </c>
      <c r="K11" s="14" t="s">
        <v>173</v>
      </c>
    </row>
    <row r="12" spans="1:11">
      <c r="A12" s="7" t="s">
        <v>184</v>
      </c>
      <c r="B12" s="8">
        <v>42887</v>
      </c>
      <c r="C12" s="8">
        <v>42916</v>
      </c>
      <c r="D12" s="9">
        <v>1963840</v>
      </c>
      <c r="E12" s="10" t="s">
        <v>185</v>
      </c>
      <c r="F12" s="10" t="s">
        <v>186</v>
      </c>
      <c r="G12" s="7" t="s">
        <v>184</v>
      </c>
      <c r="H12" s="11" t="s">
        <v>73</v>
      </c>
      <c r="I12" s="12"/>
      <c r="J12" s="13" t="s">
        <v>74</v>
      </c>
      <c r="K12" s="14" t="s">
        <v>173</v>
      </c>
    </row>
    <row r="13" spans="1:11">
      <c r="A13" s="7" t="s">
        <v>187</v>
      </c>
      <c r="B13" s="8">
        <v>42887</v>
      </c>
      <c r="C13" s="8">
        <v>42916</v>
      </c>
      <c r="D13" s="9">
        <v>110356400</v>
      </c>
      <c r="E13" s="10" t="s">
        <v>188</v>
      </c>
      <c r="F13" s="10" t="s">
        <v>189</v>
      </c>
      <c r="G13" s="7" t="s">
        <v>187</v>
      </c>
      <c r="H13" s="11" t="s">
        <v>190</v>
      </c>
      <c r="I13" s="12"/>
      <c r="J13" s="13" t="s">
        <v>74</v>
      </c>
      <c r="K13" s="14" t="s">
        <v>173</v>
      </c>
    </row>
    <row r="14" spans="1:11">
      <c r="A14" s="7" t="s">
        <v>193</v>
      </c>
      <c r="B14" s="8">
        <v>42887</v>
      </c>
      <c r="C14" s="8">
        <v>42901</v>
      </c>
      <c r="D14" s="9">
        <v>3620000</v>
      </c>
      <c r="E14" s="10" t="s">
        <v>194</v>
      </c>
      <c r="F14" s="10" t="s">
        <v>195</v>
      </c>
      <c r="G14" s="7" t="s">
        <v>296</v>
      </c>
      <c r="H14" s="11" t="s">
        <v>73</v>
      </c>
      <c r="I14" s="12"/>
      <c r="J14" s="13" t="s">
        <v>297</v>
      </c>
      <c r="K14" s="14" t="s">
        <v>173</v>
      </c>
    </row>
    <row r="15" spans="1:11">
      <c r="A15" s="7" t="s">
        <v>196</v>
      </c>
      <c r="B15" s="8">
        <v>42887</v>
      </c>
      <c r="C15" s="8">
        <v>42907</v>
      </c>
      <c r="D15" s="9">
        <v>9600000</v>
      </c>
      <c r="E15" s="10" t="s">
        <v>180</v>
      </c>
      <c r="F15" s="10" t="s">
        <v>181</v>
      </c>
      <c r="G15" s="7" t="s">
        <v>296</v>
      </c>
      <c r="H15" s="11" t="s">
        <v>73</v>
      </c>
      <c r="I15" s="12">
        <v>9800000</v>
      </c>
      <c r="J15" s="13" t="s">
        <v>297</v>
      </c>
      <c r="K15" s="14" t="s">
        <v>173</v>
      </c>
    </row>
    <row r="16" spans="1:11">
      <c r="A16" s="7" t="s">
        <v>184</v>
      </c>
      <c r="B16" s="8">
        <v>42887</v>
      </c>
      <c r="C16" s="8">
        <v>42916</v>
      </c>
      <c r="D16" s="9">
        <v>1963840</v>
      </c>
      <c r="E16" s="10" t="s">
        <v>185</v>
      </c>
      <c r="F16" s="10" t="s">
        <v>186</v>
      </c>
      <c r="G16" s="7" t="s">
        <v>296</v>
      </c>
      <c r="H16" s="11" t="s">
        <v>73</v>
      </c>
      <c r="I16" s="12"/>
      <c r="J16" s="13" t="s">
        <v>297</v>
      </c>
      <c r="K16" s="14" t="s">
        <v>173</v>
      </c>
    </row>
    <row r="17" spans="1:11">
      <c r="A17" s="7" t="s">
        <v>187</v>
      </c>
      <c r="B17" s="8">
        <v>42887</v>
      </c>
      <c r="C17" s="8">
        <v>42916</v>
      </c>
      <c r="D17" s="9">
        <v>110356400</v>
      </c>
      <c r="E17" s="10" t="s">
        <v>188</v>
      </c>
      <c r="F17" s="10" t="s">
        <v>189</v>
      </c>
      <c r="G17" s="7" t="s">
        <v>296</v>
      </c>
      <c r="H17" s="11" t="s">
        <v>190</v>
      </c>
      <c r="I17" s="12"/>
      <c r="J17" s="13" t="s">
        <v>297</v>
      </c>
      <c r="K17" s="14" t="s">
        <v>173</v>
      </c>
    </row>
    <row r="18" spans="1:11">
      <c r="A18" s="7" t="s">
        <v>163</v>
      </c>
      <c r="B18" s="8">
        <v>42888</v>
      </c>
      <c r="C18" s="8">
        <v>42900</v>
      </c>
      <c r="D18" s="9">
        <v>9900000</v>
      </c>
      <c r="E18" s="10" t="s">
        <v>158</v>
      </c>
      <c r="F18" s="10" t="s">
        <v>159</v>
      </c>
      <c r="G18" s="7" t="s">
        <v>164</v>
      </c>
      <c r="H18" s="11" t="s">
        <v>73</v>
      </c>
      <c r="I18" s="12">
        <v>10430000</v>
      </c>
      <c r="J18" s="13" t="s">
        <v>74</v>
      </c>
      <c r="K18" s="14" t="s">
        <v>2</v>
      </c>
    </row>
    <row r="19" spans="1:11">
      <c r="A19" s="7" t="s">
        <v>197</v>
      </c>
      <c r="B19" s="8">
        <v>42888</v>
      </c>
      <c r="C19" s="8">
        <v>42918</v>
      </c>
      <c r="D19" s="9">
        <v>25880000</v>
      </c>
      <c r="E19" s="10" t="s">
        <v>44</v>
      </c>
      <c r="F19" s="10" t="s">
        <v>45</v>
      </c>
      <c r="G19" s="7" t="s">
        <v>197</v>
      </c>
      <c r="H19" s="11" t="s">
        <v>73</v>
      </c>
      <c r="I19" s="12">
        <v>26500000</v>
      </c>
      <c r="J19" s="13" t="s">
        <v>74</v>
      </c>
      <c r="K19" s="14" t="s">
        <v>173</v>
      </c>
    </row>
    <row r="20" spans="1:11">
      <c r="A20" s="7" t="s">
        <v>197</v>
      </c>
      <c r="B20" s="8">
        <v>42888</v>
      </c>
      <c r="C20" s="8">
        <v>42918</v>
      </c>
      <c r="D20" s="9">
        <v>25880000</v>
      </c>
      <c r="E20" s="10" t="s">
        <v>44</v>
      </c>
      <c r="F20" s="10" t="s">
        <v>45</v>
      </c>
      <c r="G20" s="7" t="s">
        <v>296</v>
      </c>
      <c r="H20" s="11" t="s">
        <v>73</v>
      </c>
      <c r="I20" s="12">
        <v>26500000</v>
      </c>
      <c r="J20" s="13" t="s">
        <v>297</v>
      </c>
      <c r="K20" s="14" t="s">
        <v>173</v>
      </c>
    </row>
    <row r="21" spans="1:11">
      <c r="A21" s="7" t="s">
        <v>99</v>
      </c>
      <c r="B21" s="8">
        <v>42891</v>
      </c>
      <c r="C21" s="8">
        <v>42901</v>
      </c>
      <c r="D21" s="9">
        <v>4800000</v>
      </c>
      <c r="E21" s="10" t="s">
        <v>83</v>
      </c>
      <c r="F21" s="10" t="s">
        <v>84</v>
      </c>
      <c r="G21" s="7" t="s">
        <v>99</v>
      </c>
      <c r="H21" s="11" t="s">
        <v>73</v>
      </c>
      <c r="I21" s="12">
        <v>4920000</v>
      </c>
      <c r="J21" s="13" t="s">
        <v>74</v>
      </c>
      <c r="K21" s="14" t="s">
        <v>29</v>
      </c>
    </row>
    <row r="22" spans="1:11">
      <c r="A22" s="7" t="s">
        <v>100</v>
      </c>
      <c r="B22" s="8">
        <v>42891</v>
      </c>
      <c r="C22" s="8">
        <v>42921</v>
      </c>
      <c r="D22" s="9">
        <v>6910000</v>
      </c>
      <c r="E22" s="10" t="s">
        <v>101</v>
      </c>
      <c r="F22" s="10" t="s">
        <v>102</v>
      </c>
      <c r="G22" s="7" t="s">
        <v>100</v>
      </c>
      <c r="H22" s="11" t="s">
        <v>73</v>
      </c>
      <c r="I22" s="12">
        <v>6950000</v>
      </c>
      <c r="J22" s="13" t="s">
        <v>74</v>
      </c>
      <c r="K22" s="14" t="s">
        <v>29</v>
      </c>
    </row>
    <row r="23" spans="1:11">
      <c r="A23" s="7" t="s">
        <v>58</v>
      </c>
      <c r="B23" s="8">
        <v>42892</v>
      </c>
      <c r="C23" s="8">
        <v>42902</v>
      </c>
      <c r="D23" s="9">
        <v>278300</v>
      </c>
      <c r="E23" s="10" t="s">
        <v>36</v>
      </c>
      <c r="F23" s="10" t="s">
        <v>37</v>
      </c>
      <c r="G23" s="7" t="s">
        <v>58</v>
      </c>
      <c r="H23" s="11" t="s">
        <v>28</v>
      </c>
      <c r="I23" s="12">
        <v>278300</v>
      </c>
      <c r="J23" s="13" t="s">
        <v>1</v>
      </c>
      <c r="K23" s="14" t="s">
        <v>29</v>
      </c>
    </row>
    <row r="24" spans="1:11">
      <c r="A24" s="7" t="s">
        <v>58</v>
      </c>
      <c r="B24" s="8">
        <v>42892</v>
      </c>
      <c r="C24" s="8">
        <v>42902</v>
      </c>
      <c r="D24" s="9">
        <v>278300</v>
      </c>
      <c r="E24" s="10" t="s">
        <v>36</v>
      </c>
      <c r="F24" s="10" t="s">
        <v>37</v>
      </c>
      <c r="G24" s="7" t="s">
        <v>58</v>
      </c>
      <c r="H24" s="11" t="s">
        <v>73</v>
      </c>
      <c r="I24" s="12">
        <v>278300</v>
      </c>
      <c r="J24" s="13" t="s">
        <v>74</v>
      </c>
      <c r="K24" s="14" t="s">
        <v>29</v>
      </c>
    </row>
    <row r="25" spans="1:11">
      <c r="A25" s="7" t="s">
        <v>103</v>
      </c>
      <c r="B25" s="8">
        <v>42893</v>
      </c>
      <c r="C25" s="8">
        <v>42900</v>
      </c>
      <c r="D25" s="9">
        <v>2000000</v>
      </c>
      <c r="E25" s="10" t="s">
        <v>104</v>
      </c>
      <c r="F25" s="10" t="s">
        <v>105</v>
      </c>
      <c r="G25" s="7" t="s">
        <v>103</v>
      </c>
      <c r="H25" s="11" t="s">
        <v>73</v>
      </c>
      <c r="I25" s="12">
        <v>2000000</v>
      </c>
      <c r="J25" s="13" t="s">
        <v>74</v>
      </c>
      <c r="K25" s="14" t="s">
        <v>29</v>
      </c>
    </row>
    <row r="26" spans="1:11">
      <c r="A26" s="7" t="s">
        <v>200</v>
      </c>
      <c r="B26" s="8">
        <v>42893</v>
      </c>
      <c r="C26" s="8">
        <v>42907</v>
      </c>
      <c r="D26" s="9">
        <v>987250</v>
      </c>
      <c r="E26" s="10" t="s">
        <v>201</v>
      </c>
      <c r="F26" s="10" t="s">
        <v>202</v>
      </c>
      <c r="G26" s="7" t="s">
        <v>200</v>
      </c>
      <c r="H26" s="11" t="s">
        <v>73</v>
      </c>
      <c r="I26" s="12"/>
      <c r="J26" s="13" t="s">
        <v>74</v>
      </c>
      <c r="K26" s="14" t="s">
        <v>173</v>
      </c>
    </row>
    <row r="27" spans="1:11">
      <c r="A27" s="7" t="s">
        <v>206</v>
      </c>
      <c r="B27" s="8">
        <v>42893</v>
      </c>
      <c r="C27" s="8">
        <v>42914</v>
      </c>
      <c r="D27" s="9">
        <v>187000</v>
      </c>
      <c r="E27" s="10" t="s">
        <v>207</v>
      </c>
      <c r="F27" s="10" t="s">
        <v>208</v>
      </c>
      <c r="G27" s="7" t="s">
        <v>206</v>
      </c>
      <c r="H27" s="11" t="s">
        <v>73</v>
      </c>
      <c r="I27" s="12"/>
      <c r="J27" s="13" t="s">
        <v>74</v>
      </c>
      <c r="K27" s="14" t="s">
        <v>173</v>
      </c>
    </row>
    <row r="28" spans="1:11">
      <c r="A28" s="7" t="s">
        <v>258</v>
      </c>
      <c r="B28" s="8">
        <v>42893</v>
      </c>
      <c r="C28" s="8">
        <v>42922</v>
      </c>
      <c r="D28" s="9">
        <v>9000000</v>
      </c>
      <c r="E28" s="10" t="s">
        <v>259</v>
      </c>
      <c r="F28" s="10" t="s">
        <v>260</v>
      </c>
      <c r="G28" s="7" t="s">
        <v>258</v>
      </c>
      <c r="H28" s="11" t="s">
        <v>254</v>
      </c>
      <c r="I28" s="12">
        <v>9000000</v>
      </c>
      <c r="J28" s="13" t="s">
        <v>253</v>
      </c>
      <c r="K28" s="14" t="s">
        <v>255</v>
      </c>
    </row>
    <row r="29" spans="1:11">
      <c r="A29" s="7" t="s">
        <v>258</v>
      </c>
      <c r="B29" s="8">
        <v>42893</v>
      </c>
      <c r="C29" s="8">
        <v>42922</v>
      </c>
      <c r="D29" s="9">
        <v>9800000</v>
      </c>
      <c r="E29" s="10" t="s">
        <v>261</v>
      </c>
      <c r="F29" s="10" t="s">
        <v>262</v>
      </c>
      <c r="G29" s="7" t="s">
        <v>258</v>
      </c>
      <c r="H29" s="11" t="s">
        <v>254</v>
      </c>
      <c r="I29" s="12">
        <v>9800000</v>
      </c>
      <c r="J29" s="13" t="s">
        <v>253</v>
      </c>
      <c r="K29" s="14" t="s">
        <v>255</v>
      </c>
    </row>
    <row r="30" spans="1:11">
      <c r="A30" s="7" t="s">
        <v>200</v>
      </c>
      <c r="B30" s="8">
        <v>42893</v>
      </c>
      <c r="C30" s="8">
        <v>42907</v>
      </c>
      <c r="D30" s="9">
        <v>987250</v>
      </c>
      <c r="E30" s="10" t="s">
        <v>201</v>
      </c>
      <c r="F30" s="10" t="s">
        <v>202</v>
      </c>
      <c r="G30" s="7" t="s">
        <v>296</v>
      </c>
      <c r="H30" s="11" t="s">
        <v>73</v>
      </c>
      <c r="I30" s="12"/>
      <c r="J30" s="13" t="s">
        <v>297</v>
      </c>
      <c r="K30" s="14" t="s">
        <v>173</v>
      </c>
    </row>
    <row r="31" spans="1:11">
      <c r="A31" s="7" t="s">
        <v>206</v>
      </c>
      <c r="B31" s="8">
        <v>42893</v>
      </c>
      <c r="C31" s="8">
        <v>42914</v>
      </c>
      <c r="D31" s="9">
        <v>187000</v>
      </c>
      <c r="E31" s="10" t="s">
        <v>207</v>
      </c>
      <c r="F31" s="10" t="s">
        <v>208</v>
      </c>
      <c r="G31" s="7" t="s">
        <v>296</v>
      </c>
      <c r="H31" s="11" t="s">
        <v>73</v>
      </c>
      <c r="I31" s="12"/>
      <c r="J31" s="13" t="s">
        <v>297</v>
      </c>
      <c r="K31" s="14" t="s">
        <v>173</v>
      </c>
    </row>
    <row r="32" spans="1:11">
      <c r="A32" s="7" t="s">
        <v>320</v>
      </c>
      <c r="B32" s="8">
        <v>42893</v>
      </c>
      <c r="C32" s="8">
        <v>42922</v>
      </c>
      <c r="D32" s="9">
        <v>9000000</v>
      </c>
      <c r="E32" s="10" t="s">
        <v>321</v>
      </c>
      <c r="F32" s="10" t="s">
        <v>322</v>
      </c>
      <c r="G32" s="7" t="str">
        <f>A32</f>
        <v>감정평가 용역계약(2017년 유휴부동산 매각)</v>
      </c>
      <c r="H32" s="11" t="s">
        <v>323</v>
      </c>
      <c r="I32" s="12">
        <v>9000000</v>
      </c>
      <c r="J32" s="13" t="s">
        <v>324</v>
      </c>
      <c r="K32" s="14" t="s">
        <v>325</v>
      </c>
    </row>
    <row r="33" spans="1:11">
      <c r="A33" s="7" t="s">
        <v>320</v>
      </c>
      <c r="B33" s="8">
        <v>42893</v>
      </c>
      <c r="C33" s="8">
        <v>42922</v>
      </c>
      <c r="D33" s="9">
        <v>9800000</v>
      </c>
      <c r="E33" s="10" t="s">
        <v>326</v>
      </c>
      <c r="F33" s="10" t="s">
        <v>327</v>
      </c>
      <c r="G33" s="7" t="str">
        <f>A33</f>
        <v>감정평가 용역계약(2017년 유휴부동산 매각)</v>
      </c>
      <c r="H33" s="11" t="s">
        <v>323</v>
      </c>
      <c r="I33" s="12">
        <v>9800000</v>
      </c>
      <c r="J33" s="13" t="s">
        <v>324</v>
      </c>
      <c r="K33" s="14" t="s">
        <v>325</v>
      </c>
    </row>
    <row r="34" spans="1:11">
      <c r="A34" s="7" t="s">
        <v>106</v>
      </c>
      <c r="B34" s="8">
        <v>42894</v>
      </c>
      <c r="C34" s="8">
        <v>42901</v>
      </c>
      <c r="D34" s="9">
        <v>7098000</v>
      </c>
      <c r="E34" s="10" t="s">
        <v>81</v>
      </c>
      <c r="F34" s="10" t="s">
        <v>82</v>
      </c>
      <c r="G34" s="7" t="s">
        <v>106</v>
      </c>
      <c r="H34" s="11" t="s">
        <v>73</v>
      </c>
      <c r="I34" s="12">
        <v>8085000</v>
      </c>
      <c r="J34" s="13" t="s">
        <v>74</v>
      </c>
      <c r="K34" s="14" t="s">
        <v>29</v>
      </c>
    </row>
    <row r="35" spans="1:11">
      <c r="A35" s="7" t="s">
        <v>275</v>
      </c>
      <c r="B35" s="8">
        <v>42894</v>
      </c>
      <c r="C35" s="8">
        <v>42909</v>
      </c>
      <c r="D35" s="9">
        <v>2860000</v>
      </c>
      <c r="E35" s="10" t="s">
        <v>261</v>
      </c>
      <c r="F35" s="10" t="s">
        <v>262</v>
      </c>
      <c r="G35" s="7" t="s">
        <v>275</v>
      </c>
      <c r="H35" s="11" t="s">
        <v>73</v>
      </c>
      <c r="I35" s="12">
        <v>2860000</v>
      </c>
      <c r="J35" s="13" t="s">
        <v>253</v>
      </c>
      <c r="K35" s="14" t="s">
        <v>255</v>
      </c>
    </row>
    <row r="36" spans="1:11">
      <c r="A36" s="7" t="s">
        <v>328</v>
      </c>
      <c r="B36" s="8">
        <v>42894</v>
      </c>
      <c r="C36" s="8">
        <v>42909</v>
      </c>
      <c r="D36" s="9">
        <v>2860000</v>
      </c>
      <c r="E36" s="10" t="s">
        <v>329</v>
      </c>
      <c r="F36" s="10" t="s">
        <v>330</v>
      </c>
      <c r="G36" s="7" t="str">
        <f>A36</f>
        <v>감정평가 용역(복암리 산64-1)</v>
      </c>
      <c r="H36" s="11" t="s">
        <v>331</v>
      </c>
      <c r="I36" s="12">
        <f>D36</f>
        <v>2860000</v>
      </c>
      <c r="J36" s="13" t="s">
        <v>332</v>
      </c>
      <c r="K36" s="14" t="s">
        <v>333</v>
      </c>
    </row>
    <row r="37" spans="1:11">
      <c r="A37" s="7" t="s">
        <v>21</v>
      </c>
      <c r="B37" s="8">
        <v>42895</v>
      </c>
      <c r="C37" s="8">
        <v>42894</v>
      </c>
      <c r="D37" s="9">
        <v>1980000</v>
      </c>
      <c r="E37" s="10" t="s">
        <v>22</v>
      </c>
      <c r="F37" s="10" t="s">
        <v>23</v>
      </c>
      <c r="G37" s="7" t="s">
        <v>21</v>
      </c>
      <c r="H37" s="11" t="s">
        <v>24</v>
      </c>
      <c r="I37" s="12">
        <v>1980000</v>
      </c>
      <c r="J37" s="13" t="s">
        <v>1</v>
      </c>
      <c r="K37" s="14" t="s">
        <v>25</v>
      </c>
    </row>
    <row r="38" spans="1:11">
      <c r="A38" s="7" t="s">
        <v>107</v>
      </c>
      <c r="B38" s="8">
        <v>42895</v>
      </c>
      <c r="C38" s="8">
        <v>42915</v>
      </c>
      <c r="D38" s="9">
        <v>10500000</v>
      </c>
      <c r="E38" s="10" t="s">
        <v>87</v>
      </c>
      <c r="F38" s="10" t="s">
        <v>88</v>
      </c>
      <c r="G38" s="7" t="s">
        <v>107</v>
      </c>
      <c r="H38" s="11" t="s">
        <v>73</v>
      </c>
      <c r="I38" s="12">
        <v>10700000</v>
      </c>
      <c r="J38" s="13" t="s">
        <v>74</v>
      </c>
      <c r="K38" s="14" t="s">
        <v>29</v>
      </c>
    </row>
    <row r="39" spans="1:11">
      <c r="A39" s="7" t="s">
        <v>108</v>
      </c>
      <c r="B39" s="8">
        <v>42895</v>
      </c>
      <c r="C39" s="8">
        <v>42902</v>
      </c>
      <c r="D39" s="9">
        <v>4104000</v>
      </c>
      <c r="E39" s="10" t="s">
        <v>34</v>
      </c>
      <c r="F39" s="10" t="s">
        <v>35</v>
      </c>
      <c r="G39" s="7" t="s">
        <v>108</v>
      </c>
      <c r="H39" s="11" t="s">
        <v>73</v>
      </c>
      <c r="I39" s="12">
        <v>4104000</v>
      </c>
      <c r="J39" s="13" t="s">
        <v>74</v>
      </c>
      <c r="K39" s="14" t="s">
        <v>29</v>
      </c>
    </row>
    <row r="40" spans="1:11">
      <c r="A40" s="7" t="s">
        <v>21</v>
      </c>
      <c r="B40" s="8">
        <v>42895</v>
      </c>
      <c r="C40" s="8">
        <v>42894</v>
      </c>
      <c r="D40" s="9">
        <v>1980000</v>
      </c>
      <c r="E40" s="10" t="s">
        <v>22</v>
      </c>
      <c r="F40" s="10" t="s">
        <v>23</v>
      </c>
      <c r="G40" s="7" t="s">
        <v>21</v>
      </c>
      <c r="H40" s="11" t="s">
        <v>171</v>
      </c>
      <c r="I40" s="12">
        <v>1980000</v>
      </c>
      <c r="J40" s="13" t="s">
        <v>74</v>
      </c>
      <c r="K40" s="14" t="s">
        <v>25</v>
      </c>
    </row>
    <row r="41" spans="1:11">
      <c r="A41" s="7" t="s">
        <v>234</v>
      </c>
      <c r="B41" s="8">
        <v>42895</v>
      </c>
      <c r="C41" s="8">
        <v>42925</v>
      </c>
      <c r="D41" s="9">
        <v>9620000</v>
      </c>
      <c r="E41" s="10" t="s">
        <v>232</v>
      </c>
      <c r="F41" s="10" t="s">
        <v>233</v>
      </c>
      <c r="G41" s="7" t="s">
        <v>235</v>
      </c>
      <c r="H41" s="11" t="s">
        <v>73</v>
      </c>
      <c r="I41" s="12">
        <v>9940000</v>
      </c>
      <c r="J41" s="13" t="s">
        <v>74</v>
      </c>
      <c r="K41" s="14" t="s">
        <v>229</v>
      </c>
    </row>
    <row r="42" spans="1:11">
      <c r="A42" s="7" t="s">
        <v>234</v>
      </c>
      <c r="B42" s="8">
        <v>42895</v>
      </c>
      <c r="C42" s="8">
        <v>42925</v>
      </c>
      <c r="D42" s="9">
        <v>9620000</v>
      </c>
      <c r="E42" s="10" t="s">
        <v>232</v>
      </c>
      <c r="F42" s="10" t="s">
        <v>233</v>
      </c>
      <c r="G42" s="7" t="s">
        <v>235</v>
      </c>
      <c r="H42" s="11" t="s">
        <v>73</v>
      </c>
      <c r="I42" s="12">
        <v>9940000</v>
      </c>
      <c r="J42" s="13" t="s">
        <v>297</v>
      </c>
      <c r="K42" s="14" t="s">
        <v>229</v>
      </c>
    </row>
    <row r="43" spans="1:11">
      <c r="A43" s="7" t="s">
        <v>198</v>
      </c>
      <c r="B43" s="8">
        <v>42898</v>
      </c>
      <c r="C43" s="8">
        <v>42912</v>
      </c>
      <c r="D43" s="9">
        <v>2200000</v>
      </c>
      <c r="E43" s="10" t="s">
        <v>174</v>
      </c>
      <c r="F43" s="10" t="s">
        <v>175</v>
      </c>
      <c r="G43" s="7" t="s">
        <v>198</v>
      </c>
      <c r="H43" s="11" t="s">
        <v>73</v>
      </c>
      <c r="I43" s="12"/>
      <c r="J43" s="13" t="s">
        <v>74</v>
      </c>
      <c r="K43" s="14" t="s">
        <v>173</v>
      </c>
    </row>
    <row r="44" spans="1:11">
      <c r="A44" s="7" t="s">
        <v>247</v>
      </c>
      <c r="B44" s="8">
        <v>42898</v>
      </c>
      <c r="C44" s="8">
        <v>42919</v>
      </c>
      <c r="D44" s="9">
        <v>27500000</v>
      </c>
      <c r="E44" s="10" t="s">
        <v>248</v>
      </c>
      <c r="F44" s="10" t="s">
        <v>249</v>
      </c>
      <c r="G44" s="7" t="s">
        <v>250</v>
      </c>
      <c r="H44" s="11" t="s">
        <v>251</v>
      </c>
      <c r="I44" s="12">
        <v>28300000</v>
      </c>
      <c r="J44" s="13" t="s">
        <v>245</v>
      </c>
      <c r="K44" s="14" t="s">
        <v>252</v>
      </c>
    </row>
    <row r="45" spans="1:11">
      <c r="A45" s="7" t="s">
        <v>198</v>
      </c>
      <c r="B45" s="8">
        <v>42898</v>
      </c>
      <c r="C45" s="8">
        <v>42912</v>
      </c>
      <c r="D45" s="9">
        <v>2200000</v>
      </c>
      <c r="E45" s="10" t="s">
        <v>174</v>
      </c>
      <c r="F45" s="10" t="s">
        <v>175</v>
      </c>
      <c r="G45" s="7" t="s">
        <v>296</v>
      </c>
      <c r="H45" s="11" t="s">
        <v>73</v>
      </c>
      <c r="I45" s="12"/>
      <c r="J45" s="13" t="s">
        <v>297</v>
      </c>
      <c r="K45" s="14" t="s">
        <v>173</v>
      </c>
    </row>
    <row r="46" spans="1:11">
      <c r="A46" s="7" t="s">
        <v>247</v>
      </c>
      <c r="B46" s="8">
        <v>42898</v>
      </c>
      <c r="C46" s="8">
        <v>42919</v>
      </c>
      <c r="D46" s="9">
        <v>27500000</v>
      </c>
      <c r="E46" s="10" t="s">
        <v>248</v>
      </c>
      <c r="F46" s="10" t="s">
        <v>249</v>
      </c>
      <c r="G46" s="7" t="s">
        <v>250</v>
      </c>
      <c r="H46" s="11" t="s">
        <v>251</v>
      </c>
      <c r="I46" s="12">
        <v>28300000</v>
      </c>
      <c r="J46" s="13" t="s">
        <v>334</v>
      </c>
      <c r="K46" s="14" t="s">
        <v>335</v>
      </c>
    </row>
    <row r="47" spans="1:11">
      <c r="A47" s="7" t="s">
        <v>59</v>
      </c>
      <c r="B47" s="8">
        <v>42899</v>
      </c>
      <c r="C47" s="8">
        <v>42919</v>
      </c>
      <c r="D47" s="9">
        <v>9700000</v>
      </c>
      <c r="E47" s="10" t="s">
        <v>26</v>
      </c>
      <c r="F47" s="10" t="s">
        <v>27</v>
      </c>
      <c r="G47" s="7" t="s">
        <v>59</v>
      </c>
      <c r="H47" s="11" t="s">
        <v>28</v>
      </c>
      <c r="I47" s="12">
        <v>10000000</v>
      </c>
      <c r="J47" s="13" t="s">
        <v>1</v>
      </c>
      <c r="K47" s="14" t="s">
        <v>29</v>
      </c>
    </row>
    <row r="48" spans="1:11">
      <c r="A48" s="7" t="s">
        <v>165</v>
      </c>
      <c r="B48" s="8">
        <v>42899</v>
      </c>
      <c r="C48" s="8">
        <v>42914</v>
      </c>
      <c r="D48" s="9">
        <v>20570000</v>
      </c>
      <c r="E48" s="10" t="s">
        <v>160</v>
      </c>
      <c r="F48" s="10" t="s">
        <v>161</v>
      </c>
      <c r="G48" s="7" t="s">
        <v>162</v>
      </c>
      <c r="H48" s="11" t="s">
        <v>73</v>
      </c>
      <c r="I48" s="12">
        <v>21200000</v>
      </c>
      <c r="J48" s="13" t="s">
        <v>74</v>
      </c>
      <c r="K48" s="14" t="s">
        <v>2</v>
      </c>
    </row>
    <row r="49" spans="1:11">
      <c r="A49" s="7" t="s">
        <v>59</v>
      </c>
      <c r="B49" s="8">
        <v>42899</v>
      </c>
      <c r="C49" s="8">
        <v>42919</v>
      </c>
      <c r="D49" s="9">
        <v>9700000</v>
      </c>
      <c r="E49" s="10" t="s">
        <v>26</v>
      </c>
      <c r="F49" s="10" t="s">
        <v>27</v>
      </c>
      <c r="G49" s="7" t="s">
        <v>59</v>
      </c>
      <c r="H49" s="11" t="s">
        <v>73</v>
      </c>
      <c r="I49" s="12">
        <v>10000000</v>
      </c>
      <c r="J49" s="13" t="s">
        <v>74</v>
      </c>
      <c r="K49" s="14" t="s">
        <v>29</v>
      </c>
    </row>
    <row r="50" spans="1:11">
      <c r="A50" s="7" t="s">
        <v>199</v>
      </c>
      <c r="B50" s="8">
        <v>42899</v>
      </c>
      <c r="C50" s="8">
        <v>42913</v>
      </c>
      <c r="D50" s="9">
        <v>4845000</v>
      </c>
      <c r="E50" s="10" t="s">
        <v>176</v>
      </c>
      <c r="F50" s="10" t="s">
        <v>177</v>
      </c>
      <c r="G50" s="7" t="s">
        <v>199</v>
      </c>
      <c r="H50" s="11" t="s">
        <v>73</v>
      </c>
      <c r="I50" s="12"/>
      <c r="J50" s="13" t="s">
        <v>74</v>
      </c>
      <c r="K50" s="14" t="s">
        <v>173</v>
      </c>
    </row>
    <row r="51" spans="1:11">
      <c r="A51" s="7" t="s">
        <v>199</v>
      </c>
      <c r="B51" s="8">
        <v>42899</v>
      </c>
      <c r="C51" s="8">
        <v>42913</v>
      </c>
      <c r="D51" s="9">
        <v>4845000</v>
      </c>
      <c r="E51" s="10" t="s">
        <v>176</v>
      </c>
      <c r="F51" s="10" t="s">
        <v>177</v>
      </c>
      <c r="G51" s="7" t="s">
        <v>296</v>
      </c>
      <c r="H51" s="11" t="s">
        <v>73</v>
      </c>
      <c r="I51" s="12"/>
      <c r="J51" s="13" t="s">
        <v>297</v>
      </c>
      <c r="K51" s="14" t="s">
        <v>173</v>
      </c>
    </row>
    <row r="52" spans="1:11">
      <c r="A52" s="7" t="s">
        <v>3</v>
      </c>
      <c r="B52" s="8">
        <v>42900</v>
      </c>
      <c r="C52" s="8">
        <v>42931</v>
      </c>
      <c r="D52" s="9">
        <v>29000000</v>
      </c>
      <c r="E52" s="10" t="s">
        <v>4</v>
      </c>
      <c r="F52" s="10" t="s">
        <v>5</v>
      </c>
      <c r="G52" s="7" t="s">
        <v>6</v>
      </c>
      <c r="H52" s="11" t="s">
        <v>0</v>
      </c>
      <c r="I52" s="12">
        <v>29790375</v>
      </c>
      <c r="J52" s="13" t="s">
        <v>1</v>
      </c>
      <c r="K52" s="14" t="s">
        <v>2</v>
      </c>
    </row>
    <row r="53" spans="1:11">
      <c r="A53" s="7" t="s">
        <v>60</v>
      </c>
      <c r="B53" s="8">
        <v>42900</v>
      </c>
      <c r="C53" s="8">
        <v>42915</v>
      </c>
      <c r="D53" s="9">
        <v>3125000</v>
      </c>
      <c r="E53" s="10" t="s">
        <v>38</v>
      </c>
      <c r="F53" s="10" t="s">
        <v>39</v>
      </c>
      <c r="G53" s="7" t="s">
        <v>60</v>
      </c>
      <c r="H53" s="11" t="s">
        <v>28</v>
      </c>
      <c r="I53" s="12">
        <v>3125000</v>
      </c>
      <c r="J53" s="13" t="s">
        <v>1</v>
      </c>
      <c r="K53" s="14" t="s">
        <v>29</v>
      </c>
    </row>
    <row r="54" spans="1:11">
      <c r="A54" s="7" t="s">
        <v>61</v>
      </c>
      <c r="B54" s="8">
        <v>42900</v>
      </c>
      <c r="C54" s="8">
        <v>42928</v>
      </c>
      <c r="D54" s="9">
        <v>48800000</v>
      </c>
      <c r="E54" s="10" t="s">
        <v>49</v>
      </c>
      <c r="F54" s="10" t="s">
        <v>50</v>
      </c>
      <c r="G54" s="7" t="s">
        <v>61</v>
      </c>
      <c r="H54" s="11" t="s">
        <v>16</v>
      </c>
      <c r="I54" s="12">
        <v>50000000</v>
      </c>
      <c r="J54" s="13" t="s">
        <v>1</v>
      </c>
      <c r="K54" s="14" t="s">
        <v>29</v>
      </c>
    </row>
    <row r="55" spans="1:11">
      <c r="A55" s="7" t="s">
        <v>62</v>
      </c>
      <c r="B55" s="8">
        <v>42900</v>
      </c>
      <c r="C55" s="8">
        <v>42915</v>
      </c>
      <c r="D55" s="9">
        <v>4996000</v>
      </c>
      <c r="E55" s="10" t="s">
        <v>42</v>
      </c>
      <c r="F55" s="10" t="s">
        <v>43</v>
      </c>
      <c r="G55" s="7" t="s">
        <v>62</v>
      </c>
      <c r="H55" s="11" t="s">
        <v>28</v>
      </c>
      <c r="I55" s="12">
        <v>4996000</v>
      </c>
      <c r="J55" s="13" t="s">
        <v>1</v>
      </c>
      <c r="K55" s="14" t="s">
        <v>29</v>
      </c>
    </row>
    <row r="56" spans="1:11">
      <c r="A56" s="7" t="s">
        <v>109</v>
      </c>
      <c r="B56" s="8">
        <v>42900</v>
      </c>
      <c r="C56" s="8">
        <v>42907</v>
      </c>
      <c r="D56" s="9">
        <v>8520000</v>
      </c>
      <c r="E56" s="10" t="s">
        <v>79</v>
      </c>
      <c r="F56" s="10" t="s">
        <v>80</v>
      </c>
      <c r="G56" s="7" t="s">
        <v>109</v>
      </c>
      <c r="H56" s="11" t="s">
        <v>73</v>
      </c>
      <c r="I56" s="12">
        <v>8520000</v>
      </c>
      <c r="J56" s="13" t="s">
        <v>74</v>
      </c>
      <c r="K56" s="14" t="s">
        <v>29</v>
      </c>
    </row>
    <row r="57" spans="1:11">
      <c r="A57" s="7" t="s">
        <v>110</v>
      </c>
      <c r="B57" s="8">
        <v>42900</v>
      </c>
      <c r="C57" s="8">
        <v>42914</v>
      </c>
      <c r="D57" s="9">
        <v>9800000</v>
      </c>
      <c r="E57" s="10" t="s">
        <v>34</v>
      </c>
      <c r="F57" s="10" t="s">
        <v>35</v>
      </c>
      <c r="G57" s="7" t="s">
        <v>110</v>
      </c>
      <c r="H57" s="11" t="s">
        <v>73</v>
      </c>
      <c r="I57" s="12">
        <v>10220000</v>
      </c>
      <c r="J57" s="13" t="s">
        <v>74</v>
      </c>
      <c r="K57" s="14" t="s">
        <v>29</v>
      </c>
    </row>
    <row r="58" spans="1:11">
      <c r="A58" s="7" t="s">
        <v>111</v>
      </c>
      <c r="B58" s="8">
        <v>42900</v>
      </c>
      <c r="C58" s="8">
        <v>42914</v>
      </c>
      <c r="D58" s="9">
        <v>1500000</v>
      </c>
      <c r="E58" s="10" t="s">
        <v>112</v>
      </c>
      <c r="F58" s="10" t="s">
        <v>113</v>
      </c>
      <c r="G58" s="7" t="s">
        <v>111</v>
      </c>
      <c r="H58" s="11" t="s">
        <v>73</v>
      </c>
      <c r="I58" s="12">
        <v>1500000</v>
      </c>
      <c r="J58" s="13" t="s">
        <v>74</v>
      </c>
      <c r="K58" s="14" t="s">
        <v>29</v>
      </c>
    </row>
    <row r="59" spans="1:11">
      <c r="A59" s="7" t="s">
        <v>3</v>
      </c>
      <c r="B59" s="8">
        <v>42900</v>
      </c>
      <c r="C59" s="8">
        <v>42931</v>
      </c>
      <c r="D59" s="9">
        <v>29000000</v>
      </c>
      <c r="E59" s="10" t="s">
        <v>4</v>
      </c>
      <c r="F59" s="10" t="s">
        <v>5</v>
      </c>
      <c r="G59" s="7" t="s">
        <v>6</v>
      </c>
      <c r="H59" s="11" t="s">
        <v>168</v>
      </c>
      <c r="I59" s="12">
        <v>29790375</v>
      </c>
      <c r="J59" s="13" t="s">
        <v>74</v>
      </c>
      <c r="K59" s="14" t="s">
        <v>2</v>
      </c>
    </row>
    <row r="60" spans="1:11">
      <c r="A60" s="7" t="s">
        <v>60</v>
      </c>
      <c r="B60" s="8">
        <v>42900</v>
      </c>
      <c r="C60" s="8">
        <v>42915</v>
      </c>
      <c r="D60" s="9">
        <v>3125000</v>
      </c>
      <c r="E60" s="10" t="s">
        <v>38</v>
      </c>
      <c r="F60" s="10" t="s">
        <v>39</v>
      </c>
      <c r="G60" s="7" t="s">
        <v>60</v>
      </c>
      <c r="H60" s="11" t="s">
        <v>73</v>
      </c>
      <c r="I60" s="12">
        <v>3125000</v>
      </c>
      <c r="J60" s="13" t="s">
        <v>74</v>
      </c>
      <c r="K60" s="14" t="s">
        <v>29</v>
      </c>
    </row>
    <row r="61" spans="1:11">
      <c r="A61" s="7" t="s">
        <v>61</v>
      </c>
      <c r="B61" s="8">
        <v>42900</v>
      </c>
      <c r="C61" s="8">
        <v>42928</v>
      </c>
      <c r="D61" s="9">
        <v>48800000</v>
      </c>
      <c r="E61" s="10" t="s">
        <v>49</v>
      </c>
      <c r="F61" s="10" t="s">
        <v>50</v>
      </c>
      <c r="G61" s="7" t="s">
        <v>61</v>
      </c>
      <c r="H61" s="11" t="s">
        <v>170</v>
      </c>
      <c r="I61" s="12">
        <v>50000000</v>
      </c>
      <c r="J61" s="13" t="s">
        <v>74</v>
      </c>
      <c r="K61" s="14" t="s">
        <v>29</v>
      </c>
    </row>
    <row r="62" spans="1:11">
      <c r="A62" s="7" t="s">
        <v>62</v>
      </c>
      <c r="B62" s="8">
        <v>42900</v>
      </c>
      <c r="C62" s="8">
        <v>42915</v>
      </c>
      <c r="D62" s="9">
        <v>4996000</v>
      </c>
      <c r="E62" s="10" t="s">
        <v>42</v>
      </c>
      <c r="F62" s="10" t="s">
        <v>43</v>
      </c>
      <c r="G62" s="7" t="s">
        <v>62</v>
      </c>
      <c r="H62" s="11" t="s">
        <v>73</v>
      </c>
      <c r="I62" s="12">
        <v>4996000</v>
      </c>
      <c r="J62" s="13" t="s">
        <v>74</v>
      </c>
      <c r="K62" s="14" t="s">
        <v>29</v>
      </c>
    </row>
    <row r="63" spans="1:11">
      <c r="A63" s="7" t="s">
        <v>212</v>
      </c>
      <c r="B63" s="8">
        <v>42900</v>
      </c>
      <c r="C63" s="8">
        <v>42914</v>
      </c>
      <c r="D63" s="9">
        <v>2270000</v>
      </c>
      <c r="E63" s="10" t="s">
        <v>44</v>
      </c>
      <c r="F63" s="10" t="s">
        <v>45</v>
      </c>
      <c r="G63" s="7" t="s">
        <v>212</v>
      </c>
      <c r="H63" s="11" t="s">
        <v>73</v>
      </c>
      <c r="I63" s="12"/>
      <c r="J63" s="13" t="s">
        <v>74</v>
      </c>
      <c r="K63" s="14" t="s">
        <v>173</v>
      </c>
    </row>
    <row r="64" spans="1:11">
      <c r="A64" s="7" t="s">
        <v>240</v>
      </c>
      <c r="B64" s="8">
        <v>42900</v>
      </c>
      <c r="C64" s="8">
        <v>42959</v>
      </c>
      <c r="D64" s="9">
        <v>6200000</v>
      </c>
      <c r="E64" s="10" t="s">
        <v>241</v>
      </c>
      <c r="F64" s="10" t="s">
        <v>242</v>
      </c>
      <c r="G64" s="7" t="s">
        <v>243</v>
      </c>
      <c r="H64" s="11" t="s">
        <v>244</v>
      </c>
      <c r="I64" s="12">
        <v>6200000</v>
      </c>
      <c r="J64" s="13" t="s">
        <v>245</v>
      </c>
      <c r="K64" s="14" t="s">
        <v>246</v>
      </c>
    </row>
    <row r="65" spans="1:11">
      <c r="A65" s="7" t="s">
        <v>212</v>
      </c>
      <c r="B65" s="8">
        <v>42900</v>
      </c>
      <c r="C65" s="8">
        <v>42914</v>
      </c>
      <c r="D65" s="9">
        <v>2270000</v>
      </c>
      <c r="E65" s="10" t="s">
        <v>44</v>
      </c>
      <c r="F65" s="10" t="s">
        <v>45</v>
      </c>
      <c r="G65" s="7" t="s">
        <v>296</v>
      </c>
      <c r="H65" s="11" t="s">
        <v>73</v>
      </c>
      <c r="I65" s="12"/>
      <c r="J65" s="13" t="s">
        <v>297</v>
      </c>
      <c r="K65" s="14" t="s">
        <v>173</v>
      </c>
    </row>
    <row r="66" spans="1:11">
      <c r="A66" s="7" t="s">
        <v>240</v>
      </c>
      <c r="B66" s="8">
        <v>42900</v>
      </c>
      <c r="C66" s="8">
        <v>42959</v>
      </c>
      <c r="D66" s="9">
        <v>6200000</v>
      </c>
      <c r="E66" s="10" t="s">
        <v>241</v>
      </c>
      <c r="F66" s="10" t="s">
        <v>242</v>
      </c>
      <c r="G66" s="7" t="s">
        <v>243</v>
      </c>
      <c r="H66" s="11" t="s">
        <v>244</v>
      </c>
      <c r="I66" s="12">
        <v>6200000</v>
      </c>
      <c r="J66" s="13" t="s">
        <v>336</v>
      </c>
      <c r="K66" s="14" t="s">
        <v>337</v>
      </c>
    </row>
    <row r="67" spans="1:11">
      <c r="A67" s="7" t="s">
        <v>114</v>
      </c>
      <c r="B67" s="8">
        <v>42901</v>
      </c>
      <c r="C67" s="8">
        <v>42911</v>
      </c>
      <c r="D67" s="9">
        <v>2600000</v>
      </c>
      <c r="E67" s="10" t="s">
        <v>81</v>
      </c>
      <c r="F67" s="10" t="s">
        <v>82</v>
      </c>
      <c r="G67" s="7" t="s">
        <v>114</v>
      </c>
      <c r="H67" s="11" t="s">
        <v>73</v>
      </c>
      <c r="I67" s="12">
        <v>2678000</v>
      </c>
      <c r="J67" s="13" t="s">
        <v>74</v>
      </c>
      <c r="K67" s="14" t="s">
        <v>29</v>
      </c>
    </row>
    <row r="68" spans="1:11">
      <c r="A68" s="7" t="s">
        <v>223</v>
      </c>
      <c r="B68" s="8">
        <v>42901</v>
      </c>
      <c r="C68" s="8">
        <v>42978</v>
      </c>
      <c r="D68" s="9">
        <v>47000000</v>
      </c>
      <c r="E68" s="10" t="s">
        <v>224</v>
      </c>
      <c r="F68" s="10" t="s">
        <v>225</v>
      </c>
      <c r="G68" s="7" t="s">
        <v>226</v>
      </c>
      <c r="H68" s="11" t="s">
        <v>227</v>
      </c>
      <c r="I68" s="12">
        <v>47520000</v>
      </c>
      <c r="J68" s="13" t="s">
        <v>74</v>
      </c>
      <c r="K68" s="14" t="s">
        <v>228</v>
      </c>
    </row>
    <row r="69" spans="1:11">
      <c r="A69" s="7" t="s">
        <v>223</v>
      </c>
      <c r="B69" s="8">
        <v>42901</v>
      </c>
      <c r="C69" s="8">
        <v>42978</v>
      </c>
      <c r="D69" s="9">
        <v>47000000</v>
      </c>
      <c r="E69" s="10" t="s">
        <v>224</v>
      </c>
      <c r="F69" s="10" t="s">
        <v>225</v>
      </c>
      <c r="G69" s="7" t="s">
        <v>226</v>
      </c>
      <c r="H69" s="11" t="s">
        <v>298</v>
      </c>
      <c r="I69" s="12">
        <v>47520000</v>
      </c>
      <c r="J69" s="13" t="s">
        <v>297</v>
      </c>
      <c r="K69" s="14" t="s">
        <v>228</v>
      </c>
    </row>
    <row r="70" spans="1:11">
      <c r="A70" s="7" t="s">
        <v>63</v>
      </c>
      <c r="B70" s="8">
        <v>42902</v>
      </c>
      <c r="C70" s="8">
        <v>42916</v>
      </c>
      <c r="D70" s="9">
        <v>4565500</v>
      </c>
      <c r="E70" s="10" t="s">
        <v>32</v>
      </c>
      <c r="F70" s="10" t="s">
        <v>33</v>
      </c>
      <c r="G70" s="7" t="s">
        <v>63</v>
      </c>
      <c r="H70" s="11" t="s">
        <v>28</v>
      </c>
      <c r="I70" s="12">
        <v>4565500</v>
      </c>
      <c r="J70" s="13" t="s">
        <v>1</v>
      </c>
      <c r="K70" s="14" t="s">
        <v>29</v>
      </c>
    </row>
    <row r="71" spans="1:11">
      <c r="A71" s="7" t="s">
        <v>64</v>
      </c>
      <c r="B71" s="8">
        <v>42902</v>
      </c>
      <c r="C71" s="8">
        <v>42926</v>
      </c>
      <c r="D71" s="9">
        <v>9000000</v>
      </c>
      <c r="E71" s="10" t="s">
        <v>40</v>
      </c>
      <c r="F71" s="10" t="s">
        <v>41</v>
      </c>
      <c r="G71" s="7" t="s">
        <v>64</v>
      </c>
      <c r="H71" s="11" t="s">
        <v>65</v>
      </c>
      <c r="I71" s="12">
        <v>10000000</v>
      </c>
      <c r="J71" s="13" t="s">
        <v>1</v>
      </c>
      <c r="K71" s="14" t="s">
        <v>29</v>
      </c>
    </row>
    <row r="72" spans="1:11">
      <c r="A72" s="7" t="s">
        <v>115</v>
      </c>
      <c r="B72" s="8">
        <v>42902</v>
      </c>
      <c r="C72" s="8">
        <v>42912</v>
      </c>
      <c r="D72" s="9">
        <v>5410000</v>
      </c>
      <c r="E72" s="10" t="s">
        <v>83</v>
      </c>
      <c r="F72" s="10" t="s">
        <v>84</v>
      </c>
      <c r="G72" s="7" t="s">
        <v>115</v>
      </c>
      <c r="H72" s="11" t="s">
        <v>73</v>
      </c>
      <c r="I72" s="12">
        <v>5490000</v>
      </c>
      <c r="J72" s="13" t="s">
        <v>74</v>
      </c>
      <c r="K72" s="14" t="s">
        <v>29</v>
      </c>
    </row>
    <row r="73" spans="1:11">
      <c r="A73" s="7" t="s">
        <v>142</v>
      </c>
      <c r="B73" s="8">
        <v>42902</v>
      </c>
      <c r="C73" s="8">
        <v>42961</v>
      </c>
      <c r="D73" s="9">
        <v>58000000</v>
      </c>
      <c r="E73" s="10" t="s">
        <v>89</v>
      </c>
      <c r="F73" s="10" t="s">
        <v>90</v>
      </c>
      <c r="G73" s="7" t="s">
        <v>143</v>
      </c>
      <c r="H73" s="11" t="s">
        <v>141</v>
      </c>
      <c r="I73" s="12">
        <v>58100000</v>
      </c>
      <c r="J73" s="13" t="s">
        <v>74</v>
      </c>
      <c r="K73" s="14" t="s">
        <v>139</v>
      </c>
    </row>
    <row r="74" spans="1:11">
      <c r="A74" s="7" t="s">
        <v>149</v>
      </c>
      <c r="B74" s="8">
        <v>42902</v>
      </c>
      <c r="C74" s="8">
        <v>42930</v>
      </c>
      <c r="D74" s="9">
        <v>7900000</v>
      </c>
      <c r="E74" s="10" t="s">
        <v>51</v>
      </c>
      <c r="F74" s="10" t="s">
        <v>52</v>
      </c>
      <c r="G74" s="7" t="s">
        <v>150</v>
      </c>
      <c r="H74" s="11" t="s">
        <v>73</v>
      </c>
      <c r="I74" s="12">
        <v>7950000</v>
      </c>
      <c r="J74" s="13" t="s">
        <v>74</v>
      </c>
      <c r="K74" s="14" t="s">
        <v>148</v>
      </c>
    </row>
    <row r="75" spans="1:11">
      <c r="A75" s="7" t="s">
        <v>63</v>
      </c>
      <c r="B75" s="8">
        <v>42902</v>
      </c>
      <c r="C75" s="8">
        <v>42916</v>
      </c>
      <c r="D75" s="9">
        <v>4565500</v>
      </c>
      <c r="E75" s="10" t="s">
        <v>32</v>
      </c>
      <c r="F75" s="10" t="s">
        <v>33</v>
      </c>
      <c r="G75" s="7" t="s">
        <v>63</v>
      </c>
      <c r="H75" s="11" t="s">
        <v>73</v>
      </c>
      <c r="I75" s="12">
        <v>4565500</v>
      </c>
      <c r="J75" s="13" t="s">
        <v>74</v>
      </c>
      <c r="K75" s="14" t="s">
        <v>29</v>
      </c>
    </row>
    <row r="76" spans="1:11">
      <c r="A76" s="7" t="s">
        <v>64</v>
      </c>
      <c r="B76" s="8">
        <v>42902</v>
      </c>
      <c r="C76" s="8">
        <v>42926</v>
      </c>
      <c r="D76" s="9">
        <v>9000000</v>
      </c>
      <c r="E76" s="10" t="s">
        <v>40</v>
      </c>
      <c r="F76" s="10" t="s">
        <v>41</v>
      </c>
      <c r="G76" s="7" t="s">
        <v>64</v>
      </c>
      <c r="H76" s="11" t="s">
        <v>172</v>
      </c>
      <c r="I76" s="12">
        <v>10000000</v>
      </c>
      <c r="J76" s="13" t="s">
        <v>74</v>
      </c>
      <c r="K76" s="14" t="s">
        <v>29</v>
      </c>
    </row>
    <row r="77" spans="1:11">
      <c r="A77" s="7" t="s">
        <v>203</v>
      </c>
      <c r="B77" s="8">
        <v>42902</v>
      </c>
      <c r="C77" s="8">
        <v>42909</v>
      </c>
      <c r="D77" s="9">
        <v>2014400</v>
      </c>
      <c r="E77" s="10" t="s">
        <v>204</v>
      </c>
      <c r="F77" s="10" t="s">
        <v>205</v>
      </c>
      <c r="G77" s="7" t="s">
        <v>203</v>
      </c>
      <c r="H77" s="11" t="s">
        <v>73</v>
      </c>
      <c r="I77" s="12"/>
      <c r="J77" s="13" t="s">
        <v>74</v>
      </c>
      <c r="K77" s="14" t="s">
        <v>173</v>
      </c>
    </row>
    <row r="78" spans="1:11">
      <c r="A78" s="7" t="s">
        <v>236</v>
      </c>
      <c r="B78" s="8">
        <v>42902</v>
      </c>
      <c r="C78" s="8">
        <v>42932</v>
      </c>
      <c r="D78" s="9">
        <v>9620000</v>
      </c>
      <c r="E78" s="10" t="s">
        <v>237</v>
      </c>
      <c r="F78" s="10" t="s">
        <v>238</v>
      </c>
      <c r="G78" s="7" t="s">
        <v>239</v>
      </c>
      <c r="H78" s="11" t="s">
        <v>73</v>
      </c>
      <c r="I78" s="12">
        <v>9940000</v>
      </c>
      <c r="J78" s="13" t="s">
        <v>74</v>
      </c>
      <c r="K78" s="14" t="s">
        <v>229</v>
      </c>
    </row>
    <row r="79" spans="1:11">
      <c r="A79" s="7" t="s">
        <v>203</v>
      </c>
      <c r="B79" s="8">
        <v>42902</v>
      </c>
      <c r="C79" s="8">
        <v>42909</v>
      </c>
      <c r="D79" s="9">
        <v>2014400</v>
      </c>
      <c r="E79" s="10" t="s">
        <v>204</v>
      </c>
      <c r="F79" s="10" t="s">
        <v>205</v>
      </c>
      <c r="G79" s="7" t="s">
        <v>296</v>
      </c>
      <c r="H79" s="11" t="s">
        <v>73</v>
      </c>
      <c r="I79" s="12"/>
      <c r="J79" s="13" t="s">
        <v>297</v>
      </c>
      <c r="K79" s="14" t="s">
        <v>173</v>
      </c>
    </row>
    <row r="80" spans="1:11">
      <c r="A80" s="7" t="s">
        <v>236</v>
      </c>
      <c r="B80" s="8">
        <v>42902</v>
      </c>
      <c r="C80" s="8">
        <v>42932</v>
      </c>
      <c r="D80" s="9">
        <v>9620000</v>
      </c>
      <c r="E80" s="10" t="s">
        <v>237</v>
      </c>
      <c r="F80" s="10" t="s">
        <v>238</v>
      </c>
      <c r="G80" s="7" t="s">
        <v>239</v>
      </c>
      <c r="H80" s="11" t="s">
        <v>73</v>
      </c>
      <c r="I80" s="12">
        <v>9940000</v>
      </c>
      <c r="J80" s="13" t="s">
        <v>297</v>
      </c>
      <c r="K80" s="14" t="s">
        <v>229</v>
      </c>
    </row>
    <row r="81" spans="1:11">
      <c r="A81" s="7" t="s">
        <v>151</v>
      </c>
      <c r="B81" s="8">
        <v>42905</v>
      </c>
      <c r="C81" s="8">
        <v>42934</v>
      </c>
      <c r="D81" s="9">
        <v>7900000</v>
      </c>
      <c r="E81" s="10" t="s">
        <v>13</v>
      </c>
      <c r="F81" s="10" t="s">
        <v>14</v>
      </c>
      <c r="G81" s="7" t="s">
        <v>152</v>
      </c>
      <c r="H81" s="11" t="s">
        <v>73</v>
      </c>
      <c r="I81" s="12">
        <v>7950000</v>
      </c>
      <c r="J81" s="13" t="s">
        <v>74</v>
      </c>
      <c r="K81" s="14" t="s">
        <v>148</v>
      </c>
    </row>
    <row r="82" spans="1:11">
      <c r="A82" s="7" t="s">
        <v>280</v>
      </c>
      <c r="B82" s="8">
        <v>42905</v>
      </c>
      <c r="C82" s="8">
        <v>42945</v>
      </c>
      <c r="D82" s="9">
        <v>60720000</v>
      </c>
      <c r="E82" s="10" t="s">
        <v>281</v>
      </c>
      <c r="F82" s="10" t="s">
        <v>282</v>
      </c>
      <c r="G82" s="7" t="s">
        <v>280</v>
      </c>
      <c r="H82" s="11" t="s">
        <v>276</v>
      </c>
      <c r="I82" s="12">
        <v>68400000</v>
      </c>
      <c r="J82" s="13" t="s">
        <v>253</v>
      </c>
      <c r="K82" s="14" t="s">
        <v>277</v>
      </c>
    </row>
    <row r="83" spans="1:11">
      <c r="A83" s="7" t="s">
        <v>280</v>
      </c>
      <c r="B83" s="8">
        <v>42905</v>
      </c>
      <c r="C83" s="8">
        <v>42945</v>
      </c>
      <c r="D83" s="9">
        <v>60720000</v>
      </c>
      <c r="E83" s="10" t="s">
        <v>281</v>
      </c>
      <c r="F83" s="10" t="s">
        <v>282</v>
      </c>
      <c r="G83" s="7" t="s">
        <v>280</v>
      </c>
      <c r="H83" s="11" t="s">
        <v>276</v>
      </c>
      <c r="I83" s="12">
        <v>68400000</v>
      </c>
      <c r="J83" s="13" t="s">
        <v>338</v>
      </c>
      <c r="K83" s="14" t="s">
        <v>339</v>
      </c>
    </row>
    <row r="84" spans="1:11">
      <c r="A84" s="7" t="s">
        <v>7</v>
      </c>
      <c r="B84" s="8">
        <v>42906</v>
      </c>
      <c r="C84" s="8">
        <v>43025</v>
      </c>
      <c r="D84" s="9">
        <v>128500000</v>
      </c>
      <c r="E84" s="10" t="s">
        <v>8</v>
      </c>
      <c r="F84" s="10" t="s">
        <v>9</v>
      </c>
      <c r="G84" s="7" t="s">
        <v>10</v>
      </c>
      <c r="H84" s="11" t="s">
        <v>11</v>
      </c>
      <c r="I84" s="12">
        <v>129000000</v>
      </c>
      <c r="J84" s="13" t="s">
        <v>1</v>
      </c>
      <c r="K84" s="14" t="s">
        <v>2</v>
      </c>
    </row>
    <row r="85" spans="1:11">
      <c r="A85" s="7" t="s">
        <v>116</v>
      </c>
      <c r="B85" s="8">
        <v>42906</v>
      </c>
      <c r="C85" s="8">
        <v>42926</v>
      </c>
      <c r="D85" s="9">
        <v>4340000</v>
      </c>
      <c r="E85" s="10" t="s">
        <v>81</v>
      </c>
      <c r="F85" s="10" t="s">
        <v>82</v>
      </c>
      <c r="G85" s="7" t="s">
        <v>116</v>
      </c>
      <c r="H85" s="11" t="s">
        <v>73</v>
      </c>
      <c r="I85" s="12">
        <v>4440850</v>
      </c>
      <c r="J85" s="13" t="s">
        <v>74</v>
      </c>
      <c r="K85" s="14" t="s">
        <v>29</v>
      </c>
    </row>
    <row r="86" spans="1:11">
      <c r="A86" s="7" t="s">
        <v>117</v>
      </c>
      <c r="B86" s="8">
        <v>42906</v>
      </c>
      <c r="C86" s="8">
        <v>42916</v>
      </c>
      <c r="D86" s="9">
        <v>4750000</v>
      </c>
      <c r="E86" s="10" t="s">
        <v>32</v>
      </c>
      <c r="F86" s="10" t="s">
        <v>33</v>
      </c>
      <c r="G86" s="7" t="s">
        <v>117</v>
      </c>
      <c r="H86" s="11" t="s">
        <v>73</v>
      </c>
      <c r="I86" s="12">
        <v>4750000</v>
      </c>
      <c r="J86" s="13" t="s">
        <v>74</v>
      </c>
      <c r="K86" s="14" t="s">
        <v>29</v>
      </c>
    </row>
    <row r="87" spans="1:11">
      <c r="A87" s="7" t="s">
        <v>118</v>
      </c>
      <c r="B87" s="8">
        <v>42906</v>
      </c>
      <c r="C87" s="8">
        <v>42909</v>
      </c>
      <c r="D87" s="9">
        <v>260000</v>
      </c>
      <c r="E87" s="10" t="s">
        <v>83</v>
      </c>
      <c r="F87" s="10" t="s">
        <v>84</v>
      </c>
      <c r="G87" s="7" t="s">
        <v>118</v>
      </c>
      <c r="H87" s="11" t="s">
        <v>73</v>
      </c>
      <c r="I87" s="12">
        <v>260000</v>
      </c>
      <c r="J87" s="13" t="s">
        <v>74</v>
      </c>
      <c r="K87" s="14" t="s">
        <v>29</v>
      </c>
    </row>
    <row r="88" spans="1:11">
      <c r="A88" s="7" t="s">
        <v>119</v>
      </c>
      <c r="B88" s="8">
        <v>42906</v>
      </c>
      <c r="C88" s="8">
        <v>42921</v>
      </c>
      <c r="D88" s="9">
        <v>10688000</v>
      </c>
      <c r="E88" s="10" t="s">
        <v>13</v>
      </c>
      <c r="F88" s="10" t="s">
        <v>14</v>
      </c>
      <c r="G88" s="7" t="s">
        <v>119</v>
      </c>
      <c r="H88" s="11" t="s">
        <v>73</v>
      </c>
      <c r="I88" s="12">
        <v>10800000</v>
      </c>
      <c r="J88" s="13" t="s">
        <v>74</v>
      </c>
      <c r="K88" s="14" t="s">
        <v>29</v>
      </c>
    </row>
    <row r="89" spans="1:11">
      <c r="A89" s="7" t="s">
        <v>7</v>
      </c>
      <c r="B89" s="8">
        <v>42906</v>
      </c>
      <c r="C89" s="8">
        <v>43025</v>
      </c>
      <c r="D89" s="9">
        <v>128500000</v>
      </c>
      <c r="E89" s="10" t="s">
        <v>8</v>
      </c>
      <c r="F89" s="10" t="s">
        <v>9</v>
      </c>
      <c r="G89" s="7" t="s">
        <v>10</v>
      </c>
      <c r="H89" s="11" t="s">
        <v>169</v>
      </c>
      <c r="I89" s="12">
        <v>129000000</v>
      </c>
      <c r="J89" s="13" t="s">
        <v>74</v>
      </c>
      <c r="K89" s="14" t="s">
        <v>2</v>
      </c>
    </row>
    <row r="90" spans="1:11">
      <c r="A90" s="7" t="s">
        <v>66</v>
      </c>
      <c r="B90" s="8">
        <v>42907</v>
      </c>
      <c r="C90" s="8">
        <v>42922</v>
      </c>
      <c r="D90" s="9">
        <v>1320000</v>
      </c>
      <c r="E90" s="10" t="s">
        <v>67</v>
      </c>
      <c r="F90" s="10" t="s">
        <v>68</v>
      </c>
      <c r="G90" s="7" t="s">
        <v>66</v>
      </c>
      <c r="H90" s="11" t="s">
        <v>28</v>
      </c>
      <c r="I90" s="12">
        <v>1400000</v>
      </c>
      <c r="J90" s="13" t="s">
        <v>1</v>
      </c>
      <c r="K90" s="14" t="s">
        <v>29</v>
      </c>
    </row>
    <row r="91" spans="1:11">
      <c r="A91" s="7" t="s">
        <v>66</v>
      </c>
      <c r="B91" s="8">
        <v>42907</v>
      </c>
      <c r="C91" s="8">
        <v>42922</v>
      </c>
      <c r="D91" s="9">
        <v>1320000</v>
      </c>
      <c r="E91" s="10" t="s">
        <v>67</v>
      </c>
      <c r="F91" s="10" t="s">
        <v>68</v>
      </c>
      <c r="G91" s="7" t="s">
        <v>66</v>
      </c>
      <c r="H91" s="11" t="s">
        <v>73</v>
      </c>
      <c r="I91" s="12">
        <v>1400000</v>
      </c>
      <c r="J91" s="13" t="s">
        <v>74</v>
      </c>
      <c r="K91" s="14" t="s">
        <v>29</v>
      </c>
    </row>
    <row r="92" spans="1:11">
      <c r="A92" s="7" t="s">
        <v>263</v>
      </c>
      <c r="B92" s="8">
        <v>42907</v>
      </c>
      <c r="C92" s="8">
        <v>42915</v>
      </c>
      <c r="D92" s="9">
        <v>181058280</v>
      </c>
      <c r="E92" s="10"/>
      <c r="F92" s="10" t="s">
        <v>264</v>
      </c>
      <c r="G92" s="7" t="s">
        <v>263</v>
      </c>
      <c r="H92" s="11" t="s">
        <v>265</v>
      </c>
      <c r="I92" s="12">
        <v>181058280</v>
      </c>
      <c r="J92" s="13" t="s">
        <v>253</v>
      </c>
      <c r="K92" s="14" t="s">
        <v>255</v>
      </c>
    </row>
    <row r="93" spans="1:11">
      <c r="A93" s="7" t="s">
        <v>340</v>
      </c>
      <c r="B93" s="8">
        <v>42907</v>
      </c>
      <c r="C93" s="8">
        <v>42915</v>
      </c>
      <c r="D93" s="9">
        <v>181058280</v>
      </c>
      <c r="E93" s="10"/>
      <c r="F93" s="10" t="s">
        <v>341</v>
      </c>
      <c r="G93" s="7" t="str">
        <f>A93</f>
        <v xml:space="preserve">단양군 수촌리 산13-3외 1필지 매각  </v>
      </c>
      <c r="H93" s="11" t="s">
        <v>342</v>
      </c>
      <c r="I93" s="12">
        <v>181058280</v>
      </c>
      <c r="J93" s="13" t="s">
        <v>343</v>
      </c>
      <c r="K93" s="14" t="s">
        <v>344</v>
      </c>
    </row>
    <row r="94" spans="1:11">
      <c r="A94" s="7" t="s">
        <v>120</v>
      </c>
      <c r="B94" s="8">
        <v>42908</v>
      </c>
      <c r="C94" s="8">
        <v>42918</v>
      </c>
      <c r="D94" s="9">
        <v>8714200</v>
      </c>
      <c r="E94" s="10" t="s">
        <v>93</v>
      </c>
      <c r="F94" s="10" t="s">
        <v>94</v>
      </c>
      <c r="G94" s="7" t="s">
        <v>120</v>
      </c>
      <c r="H94" s="11" t="s">
        <v>73</v>
      </c>
      <c r="I94" s="12">
        <v>8760800</v>
      </c>
      <c r="J94" s="13" t="s">
        <v>74</v>
      </c>
      <c r="K94" s="14" t="s">
        <v>29</v>
      </c>
    </row>
    <row r="95" spans="1:11">
      <c r="A95" s="7" t="s">
        <v>121</v>
      </c>
      <c r="B95" s="8">
        <v>42908</v>
      </c>
      <c r="C95" s="8">
        <v>42923</v>
      </c>
      <c r="D95" s="9">
        <v>9800000</v>
      </c>
      <c r="E95" s="10" t="s">
        <v>85</v>
      </c>
      <c r="F95" s="10" t="s">
        <v>86</v>
      </c>
      <c r="G95" s="7" t="s">
        <v>121</v>
      </c>
      <c r="H95" s="11" t="s">
        <v>73</v>
      </c>
      <c r="I95" s="12">
        <v>10120000</v>
      </c>
      <c r="J95" s="13" t="s">
        <v>74</v>
      </c>
      <c r="K95" s="14" t="s">
        <v>29</v>
      </c>
    </row>
    <row r="96" spans="1:11">
      <c r="A96" s="7" t="s">
        <v>144</v>
      </c>
      <c r="B96" s="8">
        <v>42908</v>
      </c>
      <c r="C96" s="8">
        <v>42932</v>
      </c>
      <c r="D96" s="9">
        <v>9900000</v>
      </c>
      <c r="E96" s="10" t="s">
        <v>145</v>
      </c>
      <c r="F96" s="10" t="s">
        <v>146</v>
      </c>
      <c r="G96" s="7" t="s">
        <v>147</v>
      </c>
      <c r="H96" s="11" t="s">
        <v>73</v>
      </c>
      <c r="I96" s="12">
        <v>9940000</v>
      </c>
      <c r="J96" s="13" t="s">
        <v>74</v>
      </c>
      <c r="K96" s="14" t="s">
        <v>139</v>
      </c>
    </row>
    <row r="97" spans="1:11">
      <c r="A97" s="7" t="s">
        <v>154</v>
      </c>
      <c r="B97" s="8">
        <v>42908</v>
      </c>
      <c r="C97" s="8">
        <v>42965</v>
      </c>
      <c r="D97" s="9">
        <v>88000000</v>
      </c>
      <c r="E97" s="10" t="s">
        <v>153</v>
      </c>
      <c r="F97" s="10" t="s">
        <v>140</v>
      </c>
      <c r="G97" s="7" t="s">
        <v>155</v>
      </c>
      <c r="H97" s="11" t="s">
        <v>95</v>
      </c>
      <c r="I97" s="12">
        <v>89500000</v>
      </c>
      <c r="J97" s="13" t="s">
        <v>74</v>
      </c>
      <c r="K97" s="14" t="s">
        <v>2</v>
      </c>
    </row>
    <row r="98" spans="1:11">
      <c r="A98" s="7" t="s">
        <v>209</v>
      </c>
      <c r="B98" s="8">
        <v>42908</v>
      </c>
      <c r="C98" s="8">
        <v>42915</v>
      </c>
      <c r="D98" s="9">
        <v>9556800</v>
      </c>
      <c r="E98" s="10" t="s">
        <v>180</v>
      </c>
      <c r="F98" s="10" t="s">
        <v>181</v>
      </c>
      <c r="G98" s="7" t="s">
        <v>209</v>
      </c>
      <c r="H98" s="11" t="s">
        <v>73</v>
      </c>
      <c r="I98" s="12">
        <v>9700000</v>
      </c>
      <c r="J98" s="13" t="s">
        <v>74</v>
      </c>
      <c r="K98" s="14" t="s">
        <v>173</v>
      </c>
    </row>
    <row r="99" spans="1:11">
      <c r="A99" s="7" t="s">
        <v>209</v>
      </c>
      <c r="B99" s="8">
        <v>42908</v>
      </c>
      <c r="C99" s="8">
        <v>42915</v>
      </c>
      <c r="D99" s="9">
        <v>9556800</v>
      </c>
      <c r="E99" s="10" t="s">
        <v>180</v>
      </c>
      <c r="F99" s="10" t="s">
        <v>181</v>
      </c>
      <c r="G99" s="7" t="s">
        <v>296</v>
      </c>
      <c r="H99" s="11" t="s">
        <v>73</v>
      </c>
      <c r="I99" s="12">
        <v>9700000</v>
      </c>
      <c r="J99" s="13" t="s">
        <v>297</v>
      </c>
      <c r="K99" s="14" t="s">
        <v>173</v>
      </c>
    </row>
    <row r="100" spans="1:11">
      <c r="A100" s="7" t="s">
        <v>122</v>
      </c>
      <c r="B100" s="8">
        <v>42909</v>
      </c>
      <c r="C100" s="8">
        <v>42923</v>
      </c>
      <c r="D100" s="9">
        <v>6400000</v>
      </c>
      <c r="E100" s="10" t="s">
        <v>75</v>
      </c>
      <c r="F100" s="10" t="s">
        <v>76</v>
      </c>
      <c r="G100" s="7" t="s">
        <v>122</v>
      </c>
      <c r="H100" s="11" t="s">
        <v>73</v>
      </c>
      <c r="I100" s="12">
        <v>6425000</v>
      </c>
      <c r="J100" s="13" t="s">
        <v>74</v>
      </c>
      <c r="K100" s="14" t="s">
        <v>29</v>
      </c>
    </row>
    <row r="101" spans="1:11">
      <c r="A101" s="7" t="s">
        <v>123</v>
      </c>
      <c r="B101" s="8">
        <v>42909</v>
      </c>
      <c r="C101" s="8">
        <v>42919</v>
      </c>
      <c r="D101" s="9">
        <v>3400000</v>
      </c>
      <c r="E101" s="10" t="s">
        <v>77</v>
      </c>
      <c r="F101" s="10" t="s">
        <v>78</v>
      </c>
      <c r="G101" s="7" t="s">
        <v>123</v>
      </c>
      <c r="H101" s="11" t="s">
        <v>73</v>
      </c>
      <c r="I101" s="12">
        <v>3418000</v>
      </c>
      <c r="J101" s="13" t="s">
        <v>74</v>
      </c>
      <c r="K101" s="14" t="s">
        <v>29</v>
      </c>
    </row>
    <row r="102" spans="1:11">
      <c r="A102" s="7" t="s">
        <v>124</v>
      </c>
      <c r="B102" s="8">
        <v>42909</v>
      </c>
      <c r="C102" s="8">
        <v>42919</v>
      </c>
      <c r="D102" s="9">
        <v>6250000</v>
      </c>
      <c r="E102" s="10" t="s">
        <v>125</v>
      </c>
      <c r="F102" s="10" t="s">
        <v>126</v>
      </c>
      <c r="G102" s="7" t="s">
        <v>124</v>
      </c>
      <c r="H102" s="11" t="s">
        <v>127</v>
      </c>
      <c r="I102" s="12">
        <v>6500000</v>
      </c>
      <c r="J102" s="13" t="s">
        <v>74</v>
      </c>
      <c r="K102" s="14" t="s">
        <v>29</v>
      </c>
    </row>
    <row r="103" spans="1:11">
      <c r="A103" s="7" t="s">
        <v>156</v>
      </c>
      <c r="B103" s="8">
        <v>42909</v>
      </c>
      <c r="C103" s="8">
        <v>42923</v>
      </c>
      <c r="D103" s="9">
        <v>10670000</v>
      </c>
      <c r="E103" s="10" t="s">
        <v>153</v>
      </c>
      <c r="F103" s="10" t="s">
        <v>140</v>
      </c>
      <c r="G103" s="7" t="s">
        <v>157</v>
      </c>
      <c r="H103" s="11" t="s">
        <v>73</v>
      </c>
      <c r="I103" s="12">
        <v>10930000</v>
      </c>
      <c r="J103" s="13" t="s">
        <v>74</v>
      </c>
      <c r="K103" s="14" t="s">
        <v>2</v>
      </c>
    </row>
    <row r="104" spans="1:11">
      <c r="A104" s="7" t="s">
        <v>210</v>
      </c>
      <c r="B104" s="8">
        <v>42909</v>
      </c>
      <c r="C104" s="8">
        <v>42916</v>
      </c>
      <c r="D104" s="9">
        <v>8529900</v>
      </c>
      <c r="E104" s="10" t="s">
        <v>178</v>
      </c>
      <c r="F104" s="10" t="s">
        <v>179</v>
      </c>
      <c r="G104" s="7" t="s">
        <v>210</v>
      </c>
      <c r="H104" s="11" t="s">
        <v>73</v>
      </c>
      <c r="I104" s="12">
        <v>8700000</v>
      </c>
      <c r="J104" s="13" t="s">
        <v>74</v>
      </c>
      <c r="K104" s="14" t="s">
        <v>173</v>
      </c>
    </row>
    <row r="105" spans="1:11">
      <c r="A105" s="7" t="s">
        <v>213</v>
      </c>
      <c r="B105" s="8">
        <v>42909</v>
      </c>
      <c r="C105" s="8">
        <v>42916</v>
      </c>
      <c r="D105" s="9">
        <v>330000</v>
      </c>
      <c r="E105" s="10" t="s">
        <v>214</v>
      </c>
      <c r="F105" s="10" t="s">
        <v>215</v>
      </c>
      <c r="G105" s="7" t="s">
        <v>213</v>
      </c>
      <c r="H105" s="11" t="s">
        <v>73</v>
      </c>
      <c r="I105" s="12"/>
      <c r="J105" s="13" t="s">
        <v>74</v>
      </c>
      <c r="K105" s="14" t="s">
        <v>173</v>
      </c>
    </row>
    <row r="106" spans="1:11">
      <c r="A106" s="7" t="s">
        <v>216</v>
      </c>
      <c r="B106" s="8">
        <v>42909</v>
      </c>
      <c r="C106" s="8">
        <v>42916</v>
      </c>
      <c r="D106" s="9">
        <v>561000</v>
      </c>
      <c r="E106" s="10" t="s">
        <v>217</v>
      </c>
      <c r="F106" s="10" t="s">
        <v>218</v>
      </c>
      <c r="G106" s="7" t="s">
        <v>216</v>
      </c>
      <c r="H106" s="11" t="s">
        <v>73</v>
      </c>
      <c r="I106" s="12"/>
      <c r="J106" s="13" t="s">
        <v>74</v>
      </c>
      <c r="K106" s="14" t="s">
        <v>173</v>
      </c>
    </row>
    <row r="107" spans="1:11">
      <c r="A107" s="7" t="s">
        <v>266</v>
      </c>
      <c r="B107" s="8">
        <v>42909</v>
      </c>
      <c r="C107" s="8">
        <v>42909</v>
      </c>
      <c r="D107" s="9">
        <v>1935594500</v>
      </c>
      <c r="E107" s="10"/>
      <c r="F107" s="10" t="s">
        <v>267</v>
      </c>
      <c r="G107" s="7" t="s">
        <v>266</v>
      </c>
      <c r="H107" s="11" t="s">
        <v>257</v>
      </c>
      <c r="I107" s="12">
        <v>1935594500</v>
      </c>
      <c r="J107" s="13" t="s">
        <v>253</v>
      </c>
      <c r="K107" s="14" t="s">
        <v>255</v>
      </c>
    </row>
    <row r="108" spans="1:11">
      <c r="A108" s="7" t="s">
        <v>210</v>
      </c>
      <c r="B108" s="8">
        <v>42909</v>
      </c>
      <c r="C108" s="8">
        <v>42916</v>
      </c>
      <c r="D108" s="9">
        <v>8529900</v>
      </c>
      <c r="E108" s="10" t="s">
        <v>178</v>
      </c>
      <c r="F108" s="10" t="s">
        <v>179</v>
      </c>
      <c r="G108" s="7" t="s">
        <v>296</v>
      </c>
      <c r="H108" s="11" t="s">
        <v>73</v>
      </c>
      <c r="I108" s="12">
        <v>8700000</v>
      </c>
      <c r="J108" s="13" t="s">
        <v>297</v>
      </c>
      <c r="K108" s="14" t="s">
        <v>173</v>
      </c>
    </row>
    <row r="109" spans="1:11">
      <c r="A109" s="7" t="s">
        <v>213</v>
      </c>
      <c r="B109" s="8">
        <v>42909</v>
      </c>
      <c r="C109" s="8">
        <v>42916</v>
      </c>
      <c r="D109" s="9">
        <v>330000</v>
      </c>
      <c r="E109" s="10" t="s">
        <v>214</v>
      </c>
      <c r="F109" s="10" t="s">
        <v>215</v>
      </c>
      <c r="G109" s="7" t="s">
        <v>296</v>
      </c>
      <c r="H109" s="11" t="s">
        <v>73</v>
      </c>
      <c r="I109" s="12"/>
      <c r="J109" s="13" t="s">
        <v>297</v>
      </c>
      <c r="K109" s="14" t="s">
        <v>173</v>
      </c>
    </row>
    <row r="110" spans="1:11">
      <c r="A110" s="7" t="s">
        <v>216</v>
      </c>
      <c r="B110" s="8">
        <v>42909</v>
      </c>
      <c r="C110" s="8">
        <v>42916</v>
      </c>
      <c r="D110" s="9">
        <v>561000</v>
      </c>
      <c r="E110" s="10" t="s">
        <v>217</v>
      </c>
      <c r="F110" s="10" t="s">
        <v>218</v>
      </c>
      <c r="G110" s="7" t="s">
        <v>296</v>
      </c>
      <c r="H110" s="11" t="s">
        <v>73</v>
      </c>
      <c r="I110" s="12"/>
      <c r="J110" s="13" t="s">
        <v>297</v>
      </c>
      <c r="K110" s="14" t="s">
        <v>173</v>
      </c>
    </row>
    <row r="111" spans="1:11">
      <c r="A111" s="7" t="s">
        <v>345</v>
      </c>
      <c r="B111" s="8">
        <v>42909</v>
      </c>
      <c r="C111" s="8">
        <v>42909</v>
      </c>
      <c r="D111" s="9">
        <v>1935594500</v>
      </c>
      <c r="E111" s="10"/>
      <c r="F111" s="10" t="s">
        <v>346</v>
      </c>
      <c r="G111" s="7" t="str">
        <f>A111</f>
        <v>도계 양지사택부지 도계리 303-1외 6필지 매각</v>
      </c>
      <c r="H111" s="11" t="s">
        <v>347</v>
      </c>
      <c r="I111" s="12">
        <v>1935594500</v>
      </c>
      <c r="J111" s="13" t="s">
        <v>348</v>
      </c>
      <c r="K111" s="14" t="s">
        <v>349</v>
      </c>
    </row>
    <row r="112" spans="1:11">
      <c r="A112" s="7" t="s">
        <v>128</v>
      </c>
      <c r="B112" s="8">
        <v>42912</v>
      </c>
      <c r="C112" s="8">
        <v>42919</v>
      </c>
      <c r="D112" s="9">
        <v>935000</v>
      </c>
      <c r="E112" s="10" t="s">
        <v>91</v>
      </c>
      <c r="F112" s="10" t="s">
        <v>92</v>
      </c>
      <c r="G112" s="7" t="s">
        <v>128</v>
      </c>
      <c r="H112" s="11" t="s">
        <v>73</v>
      </c>
      <c r="I112" s="12">
        <v>1020000</v>
      </c>
      <c r="J112" s="13" t="s">
        <v>74</v>
      </c>
      <c r="K112" s="14" t="s">
        <v>29</v>
      </c>
    </row>
    <row r="113" spans="1:11">
      <c r="A113" s="7" t="s">
        <v>167</v>
      </c>
      <c r="B113" s="8">
        <v>42912</v>
      </c>
      <c r="C113" s="8">
        <v>42942</v>
      </c>
      <c r="D113" s="9">
        <v>10450000</v>
      </c>
      <c r="E113" s="10" t="s">
        <v>104</v>
      </c>
      <c r="F113" s="10" t="s">
        <v>105</v>
      </c>
      <c r="G113" s="7" t="s">
        <v>166</v>
      </c>
      <c r="H113" s="11" t="s">
        <v>73</v>
      </c>
      <c r="I113" s="12">
        <v>10750000</v>
      </c>
      <c r="J113" s="13" t="s">
        <v>74</v>
      </c>
      <c r="K113" s="14" t="s">
        <v>2</v>
      </c>
    </row>
    <row r="114" spans="1:11">
      <c r="A114" s="7" t="s">
        <v>211</v>
      </c>
      <c r="B114" s="8">
        <v>42912</v>
      </c>
      <c r="C114" s="8">
        <v>42919</v>
      </c>
      <c r="D114" s="9">
        <v>6254320</v>
      </c>
      <c r="E114" s="10" t="s">
        <v>182</v>
      </c>
      <c r="F114" s="10" t="s">
        <v>183</v>
      </c>
      <c r="G114" s="7" t="s">
        <v>211</v>
      </c>
      <c r="H114" s="11" t="s">
        <v>73</v>
      </c>
      <c r="I114" s="12">
        <v>6400000</v>
      </c>
      <c r="J114" s="13" t="s">
        <v>74</v>
      </c>
      <c r="K114" s="14" t="s">
        <v>173</v>
      </c>
    </row>
    <row r="115" spans="1:11">
      <c r="A115" s="7" t="s">
        <v>268</v>
      </c>
      <c r="B115" s="8">
        <v>42912</v>
      </c>
      <c r="C115" s="8">
        <v>42915</v>
      </c>
      <c r="D115" s="9">
        <v>227591110</v>
      </c>
      <c r="E115" s="10" t="s">
        <v>256</v>
      </c>
      <c r="F115" s="10" t="s">
        <v>269</v>
      </c>
      <c r="G115" s="7" t="s">
        <v>268</v>
      </c>
      <c r="H115" s="11" t="s">
        <v>270</v>
      </c>
      <c r="I115" s="12">
        <v>227591110</v>
      </c>
      <c r="J115" s="13" t="s">
        <v>253</v>
      </c>
      <c r="K115" s="14" t="s">
        <v>255</v>
      </c>
    </row>
    <row r="116" spans="1:11">
      <c r="A116" s="7" t="s">
        <v>286</v>
      </c>
      <c r="B116" s="8">
        <v>42912</v>
      </c>
      <c r="C116" s="8">
        <v>42954</v>
      </c>
      <c r="D116" s="9">
        <v>95700000</v>
      </c>
      <c r="E116" s="10" t="s">
        <v>278</v>
      </c>
      <c r="F116" s="10" t="s">
        <v>279</v>
      </c>
      <c r="G116" s="7" t="s">
        <v>286</v>
      </c>
      <c r="H116" s="11" t="s">
        <v>276</v>
      </c>
      <c r="I116" s="12">
        <v>98000000</v>
      </c>
      <c r="J116" s="13" t="s">
        <v>253</v>
      </c>
      <c r="K116" s="14" t="s">
        <v>277</v>
      </c>
    </row>
    <row r="117" spans="1:11">
      <c r="A117" s="7" t="s">
        <v>211</v>
      </c>
      <c r="B117" s="8">
        <v>42912</v>
      </c>
      <c r="C117" s="8">
        <v>42919</v>
      </c>
      <c r="D117" s="9">
        <v>6254320</v>
      </c>
      <c r="E117" s="10" t="s">
        <v>182</v>
      </c>
      <c r="F117" s="10" t="s">
        <v>183</v>
      </c>
      <c r="G117" s="7" t="s">
        <v>296</v>
      </c>
      <c r="H117" s="11" t="s">
        <v>73</v>
      </c>
      <c r="I117" s="12">
        <v>6400000</v>
      </c>
      <c r="J117" s="13" t="s">
        <v>297</v>
      </c>
      <c r="K117" s="14" t="s">
        <v>173</v>
      </c>
    </row>
    <row r="118" spans="1:11">
      <c r="A118" s="7" t="s">
        <v>350</v>
      </c>
      <c r="B118" s="8">
        <v>42912</v>
      </c>
      <c r="C118" s="8">
        <v>42915</v>
      </c>
      <c r="D118" s="9">
        <v>227591110</v>
      </c>
      <c r="E118" s="10" t="s">
        <v>351</v>
      </c>
      <c r="F118" s="10" t="s">
        <v>352</v>
      </c>
      <c r="G118" s="7" t="str">
        <f>A118</f>
        <v>정선군 신동읍 운치리 산228번지외 1필지 매각</v>
      </c>
      <c r="H118" s="11" t="s">
        <v>353</v>
      </c>
      <c r="I118" s="12">
        <f>D118</f>
        <v>227591110</v>
      </c>
      <c r="J118" s="13" t="s">
        <v>354</v>
      </c>
      <c r="K118" s="14" t="s">
        <v>355</v>
      </c>
    </row>
    <row r="119" spans="1:11">
      <c r="A119" s="7" t="s">
        <v>286</v>
      </c>
      <c r="B119" s="8">
        <v>42912</v>
      </c>
      <c r="C119" s="8">
        <v>42954</v>
      </c>
      <c r="D119" s="9">
        <v>95700000</v>
      </c>
      <c r="E119" s="10" t="s">
        <v>278</v>
      </c>
      <c r="F119" s="10" t="s">
        <v>279</v>
      </c>
      <c r="G119" s="7" t="s">
        <v>286</v>
      </c>
      <c r="H119" s="11" t="s">
        <v>276</v>
      </c>
      <c r="I119" s="12">
        <v>98000000</v>
      </c>
      <c r="J119" s="13" t="s">
        <v>316</v>
      </c>
      <c r="K119" s="14" t="s">
        <v>317</v>
      </c>
    </row>
    <row r="120" spans="1:11">
      <c r="A120" s="7" t="s">
        <v>12</v>
      </c>
      <c r="B120" s="8">
        <v>42913</v>
      </c>
      <c r="C120" s="8">
        <v>42962</v>
      </c>
      <c r="D120" s="9">
        <v>29400000</v>
      </c>
      <c r="E120" s="10" t="s">
        <v>13</v>
      </c>
      <c r="F120" s="10" t="s">
        <v>14</v>
      </c>
      <c r="G120" s="7" t="s">
        <v>15</v>
      </c>
      <c r="H120" s="11" t="s">
        <v>16</v>
      </c>
      <c r="I120" s="12">
        <v>29500000</v>
      </c>
      <c r="J120" s="13" t="s">
        <v>1</v>
      </c>
      <c r="K120" s="14" t="s">
        <v>2</v>
      </c>
    </row>
    <row r="121" spans="1:11">
      <c r="A121" s="7" t="s">
        <v>129</v>
      </c>
      <c r="B121" s="8">
        <v>42913</v>
      </c>
      <c r="C121" s="8">
        <v>42920</v>
      </c>
      <c r="D121" s="9">
        <v>527560</v>
      </c>
      <c r="E121" s="10" t="s">
        <v>130</v>
      </c>
      <c r="F121" s="10" t="s">
        <v>131</v>
      </c>
      <c r="G121" s="7" t="s">
        <v>129</v>
      </c>
      <c r="H121" s="11" t="s">
        <v>73</v>
      </c>
      <c r="I121" s="12">
        <v>528000</v>
      </c>
      <c r="J121" s="13" t="s">
        <v>74</v>
      </c>
      <c r="K121" s="14" t="s">
        <v>29</v>
      </c>
    </row>
    <row r="122" spans="1:11">
      <c r="A122" s="7" t="s">
        <v>132</v>
      </c>
      <c r="B122" s="8">
        <v>42913</v>
      </c>
      <c r="C122" s="8">
        <v>42943</v>
      </c>
      <c r="D122" s="9">
        <v>9700000</v>
      </c>
      <c r="E122" s="10" t="s">
        <v>49</v>
      </c>
      <c r="F122" s="10" t="s">
        <v>50</v>
      </c>
      <c r="G122" s="7" t="s">
        <v>132</v>
      </c>
      <c r="H122" s="11" t="s">
        <v>73</v>
      </c>
      <c r="I122" s="12">
        <v>9800000</v>
      </c>
      <c r="J122" s="13" t="s">
        <v>74</v>
      </c>
      <c r="K122" s="14" t="s">
        <v>29</v>
      </c>
    </row>
    <row r="123" spans="1:11">
      <c r="A123" s="7" t="s">
        <v>12</v>
      </c>
      <c r="B123" s="8">
        <v>42913</v>
      </c>
      <c r="C123" s="8">
        <v>42962</v>
      </c>
      <c r="D123" s="9">
        <v>29400000</v>
      </c>
      <c r="E123" s="10" t="s">
        <v>13</v>
      </c>
      <c r="F123" s="10" t="s">
        <v>14</v>
      </c>
      <c r="G123" s="7" t="s">
        <v>15</v>
      </c>
      <c r="H123" s="11" t="s">
        <v>170</v>
      </c>
      <c r="I123" s="12">
        <v>29500000</v>
      </c>
      <c r="J123" s="13" t="s">
        <v>74</v>
      </c>
      <c r="K123" s="14" t="s">
        <v>2</v>
      </c>
    </row>
    <row r="124" spans="1:11">
      <c r="A124" s="7" t="s">
        <v>271</v>
      </c>
      <c r="B124" s="8">
        <v>42913</v>
      </c>
      <c r="C124" s="8">
        <v>42915</v>
      </c>
      <c r="D124" s="9">
        <v>291404600</v>
      </c>
      <c r="E124" s="10" t="s">
        <v>256</v>
      </c>
      <c r="F124" s="10" t="s">
        <v>272</v>
      </c>
      <c r="G124" s="7" t="s">
        <v>271</v>
      </c>
      <c r="H124" s="11" t="s">
        <v>270</v>
      </c>
      <c r="I124" s="12">
        <v>291404600</v>
      </c>
      <c r="J124" s="13" t="s">
        <v>253</v>
      </c>
      <c r="K124" s="14" t="s">
        <v>255</v>
      </c>
    </row>
    <row r="125" spans="1:11">
      <c r="A125" s="7" t="s">
        <v>273</v>
      </c>
      <c r="B125" s="8">
        <v>42913</v>
      </c>
      <c r="C125" s="8">
        <v>42914</v>
      </c>
      <c r="D125" s="9">
        <v>1422169880</v>
      </c>
      <c r="E125" s="10" t="s">
        <v>256</v>
      </c>
      <c r="F125" s="10" t="s">
        <v>274</v>
      </c>
      <c r="G125" s="7" t="s">
        <v>273</v>
      </c>
      <c r="H125" s="11" t="s">
        <v>270</v>
      </c>
      <c r="I125" s="12">
        <v>1422169880</v>
      </c>
      <c r="J125" s="13" t="s">
        <v>253</v>
      </c>
      <c r="K125" s="14" t="s">
        <v>255</v>
      </c>
    </row>
    <row r="126" spans="1:11">
      <c r="A126" s="7" t="s">
        <v>283</v>
      </c>
      <c r="B126" s="8">
        <v>42913</v>
      </c>
      <c r="C126" s="8">
        <v>43003</v>
      </c>
      <c r="D126" s="9">
        <v>91500000</v>
      </c>
      <c r="E126" s="10" t="s">
        <v>284</v>
      </c>
      <c r="F126" s="10" t="s">
        <v>285</v>
      </c>
      <c r="G126" s="7" t="s">
        <v>283</v>
      </c>
      <c r="H126" s="11" t="s">
        <v>276</v>
      </c>
      <c r="I126" s="12">
        <v>91800000</v>
      </c>
      <c r="J126" s="13" t="s">
        <v>253</v>
      </c>
      <c r="K126" s="14" t="s">
        <v>277</v>
      </c>
    </row>
    <row r="127" spans="1:11">
      <c r="A127" s="7" t="s">
        <v>356</v>
      </c>
      <c r="B127" s="8">
        <v>42913</v>
      </c>
      <c r="C127" s="8">
        <v>42915</v>
      </c>
      <c r="D127" s="9">
        <v>291404600</v>
      </c>
      <c r="E127" s="10" t="s">
        <v>357</v>
      </c>
      <c r="F127" s="10" t="s">
        <v>358</v>
      </c>
      <c r="G127" s="7" t="str">
        <f>A127</f>
        <v>예천군 효자면 고항리 산13-4외 2필지 매각</v>
      </c>
      <c r="H127" s="11" t="s">
        <v>359</v>
      </c>
      <c r="I127" s="12">
        <f>D127</f>
        <v>291404600</v>
      </c>
      <c r="J127" s="13" t="s">
        <v>360</v>
      </c>
      <c r="K127" s="14" t="s">
        <v>361</v>
      </c>
    </row>
    <row r="128" spans="1:11">
      <c r="A128" s="7" t="s">
        <v>362</v>
      </c>
      <c r="B128" s="8">
        <v>42913</v>
      </c>
      <c r="C128" s="8">
        <v>42914</v>
      </c>
      <c r="D128" s="9">
        <v>1422169880</v>
      </c>
      <c r="E128" s="10" t="s">
        <v>357</v>
      </c>
      <c r="F128" s="10" t="s">
        <v>363</v>
      </c>
      <c r="G128" s="7" t="str">
        <f>A128</f>
        <v>영양군 수비면 계리 산61외 11필지 매각</v>
      </c>
      <c r="H128" s="11" t="s">
        <v>359</v>
      </c>
      <c r="I128" s="12">
        <f>D128</f>
        <v>1422169880</v>
      </c>
      <c r="J128" s="13" t="s">
        <v>360</v>
      </c>
      <c r="K128" s="14" t="s">
        <v>361</v>
      </c>
    </row>
    <row r="129" spans="1:11">
      <c r="A129" s="7" t="s">
        <v>283</v>
      </c>
      <c r="B129" s="8">
        <v>42913</v>
      </c>
      <c r="C129" s="8">
        <v>43003</v>
      </c>
      <c r="D129" s="9">
        <v>91500000</v>
      </c>
      <c r="E129" s="10" t="s">
        <v>284</v>
      </c>
      <c r="F129" s="10" t="s">
        <v>285</v>
      </c>
      <c r="G129" s="7" t="s">
        <v>283</v>
      </c>
      <c r="H129" s="11" t="s">
        <v>276</v>
      </c>
      <c r="I129" s="12">
        <v>91800000</v>
      </c>
      <c r="J129" s="13" t="s">
        <v>318</v>
      </c>
      <c r="K129" s="14" t="s">
        <v>319</v>
      </c>
    </row>
    <row r="130" spans="1:11">
      <c r="A130" s="7" t="s">
        <v>69</v>
      </c>
      <c r="B130" s="8">
        <v>42914</v>
      </c>
      <c r="C130" s="8">
        <v>42934</v>
      </c>
      <c r="D130" s="9">
        <v>9700000</v>
      </c>
      <c r="E130" s="10" t="s">
        <v>49</v>
      </c>
      <c r="F130" s="10" t="s">
        <v>50</v>
      </c>
      <c r="G130" s="7" t="s">
        <v>69</v>
      </c>
      <c r="H130" s="11" t="s">
        <v>28</v>
      </c>
      <c r="I130" s="12">
        <v>10000000</v>
      </c>
      <c r="J130" s="13" t="s">
        <v>1</v>
      </c>
      <c r="K130" s="14" t="s">
        <v>29</v>
      </c>
    </row>
    <row r="131" spans="1:11">
      <c r="A131" s="7" t="s">
        <v>133</v>
      </c>
      <c r="B131" s="8">
        <v>42914</v>
      </c>
      <c r="C131" s="8">
        <v>42916</v>
      </c>
      <c r="D131" s="9">
        <v>200000</v>
      </c>
      <c r="E131" s="10" t="s">
        <v>83</v>
      </c>
      <c r="F131" s="10" t="s">
        <v>84</v>
      </c>
      <c r="G131" s="7" t="s">
        <v>133</v>
      </c>
      <c r="H131" s="11" t="s">
        <v>73</v>
      </c>
      <c r="I131" s="12">
        <v>200000</v>
      </c>
      <c r="J131" s="13" t="s">
        <v>74</v>
      </c>
      <c r="K131" s="14" t="s">
        <v>29</v>
      </c>
    </row>
    <row r="132" spans="1:11">
      <c r="A132" s="7" t="s">
        <v>134</v>
      </c>
      <c r="B132" s="8">
        <v>42914</v>
      </c>
      <c r="C132" s="8">
        <v>42934</v>
      </c>
      <c r="D132" s="9">
        <v>8000000</v>
      </c>
      <c r="E132" s="10" t="s">
        <v>34</v>
      </c>
      <c r="F132" s="10" t="s">
        <v>35</v>
      </c>
      <c r="G132" s="7" t="s">
        <v>134</v>
      </c>
      <c r="H132" s="11" t="s">
        <v>73</v>
      </c>
      <c r="I132" s="12">
        <v>8000000</v>
      </c>
      <c r="J132" s="13" t="s">
        <v>74</v>
      </c>
      <c r="K132" s="14" t="s">
        <v>29</v>
      </c>
    </row>
    <row r="133" spans="1:11">
      <c r="A133" s="7" t="s">
        <v>69</v>
      </c>
      <c r="B133" s="8">
        <v>42914</v>
      </c>
      <c r="C133" s="8">
        <v>42934</v>
      </c>
      <c r="D133" s="9">
        <v>9700000</v>
      </c>
      <c r="E133" s="10" t="s">
        <v>49</v>
      </c>
      <c r="F133" s="10" t="s">
        <v>50</v>
      </c>
      <c r="G133" s="7" t="s">
        <v>69</v>
      </c>
      <c r="H133" s="11" t="s">
        <v>73</v>
      </c>
      <c r="I133" s="12">
        <v>10000000</v>
      </c>
      <c r="J133" s="13" t="s">
        <v>74</v>
      </c>
      <c r="K133" s="14" t="s">
        <v>29</v>
      </c>
    </row>
    <row r="134" spans="1:11">
      <c r="A134" s="7" t="s">
        <v>219</v>
      </c>
      <c r="B134" s="8">
        <v>42914</v>
      </c>
      <c r="C134" s="8">
        <v>42921</v>
      </c>
      <c r="D134" s="9">
        <v>6824400</v>
      </c>
      <c r="E134" s="10" t="s">
        <v>136</v>
      </c>
      <c r="F134" s="10" t="s">
        <v>137</v>
      </c>
      <c r="G134" s="7" t="s">
        <v>219</v>
      </c>
      <c r="H134" s="11" t="s">
        <v>73</v>
      </c>
      <c r="I134" s="12">
        <v>6900000</v>
      </c>
      <c r="J134" s="13" t="s">
        <v>74</v>
      </c>
      <c r="K134" s="14" t="s">
        <v>173</v>
      </c>
    </row>
    <row r="135" spans="1:11">
      <c r="A135" s="7" t="s">
        <v>287</v>
      </c>
      <c r="B135" s="8">
        <v>42914</v>
      </c>
      <c r="C135" s="8">
        <v>42975</v>
      </c>
      <c r="D135" s="9">
        <v>43000000</v>
      </c>
      <c r="E135" s="10" t="s">
        <v>288</v>
      </c>
      <c r="F135" s="10" t="s">
        <v>289</v>
      </c>
      <c r="G135" s="7" t="s">
        <v>287</v>
      </c>
      <c r="H135" s="11" t="s">
        <v>276</v>
      </c>
      <c r="I135" s="12">
        <v>46000000</v>
      </c>
      <c r="J135" s="13" t="s">
        <v>253</v>
      </c>
      <c r="K135" s="14" t="s">
        <v>277</v>
      </c>
    </row>
    <row r="136" spans="1:11">
      <c r="A136" s="7" t="s">
        <v>219</v>
      </c>
      <c r="B136" s="8">
        <v>42914</v>
      </c>
      <c r="C136" s="8">
        <v>42921</v>
      </c>
      <c r="D136" s="9">
        <v>6824400</v>
      </c>
      <c r="E136" s="10" t="s">
        <v>136</v>
      </c>
      <c r="F136" s="10" t="s">
        <v>137</v>
      </c>
      <c r="G136" s="7" t="s">
        <v>296</v>
      </c>
      <c r="H136" s="11" t="s">
        <v>73</v>
      </c>
      <c r="I136" s="12">
        <v>6900000</v>
      </c>
      <c r="J136" s="13" t="s">
        <v>297</v>
      </c>
      <c r="K136" s="14" t="s">
        <v>173</v>
      </c>
    </row>
    <row r="137" spans="1:11">
      <c r="A137" s="7" t="s">
        <v>287</v>
      </c>
      <c r="B137" s="8">
        <v>42914</v>
      </c>
      <c r="C137" s="8">
        <v>42975</v>
      </c>
      <c r="D137" s="9">
        <v>43000000</v>
      </c>
      <c r="E137" s="10" t="s">
        <v>288</v>
      </c>
      <c r="F137" s="10" t="s">
        <v>289</v>
      </c>
      <c r="G137" s="7" t="s">
        <v>287</v>
      </c>
      <c r="H137" s="11" t="s">
        <v>276</v>
      </c>
      <c r="I137" s="12">
        <v>46000000</v>
      </c>
      <c r="J137" s="13" t="s">
        <v>310</v>
      </c>
      <c r="K137" s="14" t="s">
        <v>311</v>
      </c>
    </row>
    <row r="138" spans="1:11">
      <c r="A138" s="7" t="s">
        <v>17</v>
      </c>
      <c r="B138" s="8">
        <v>42915</v>
      </c>
      <c r="C138" s="8">
        <v>42934</v>
      </c>
      <c r="D138" s="9">
        <v>8120000</v>
      </c>
      <c r="E138" s="10" t="s">
        <v>18</v>
      </c>
      <c r="F138" s="10" t="s">
        <v>19</v>
      </c>
      <c r="G138" s="7" t="s">
        <v>20</v>
      </c>
      <c r="H138" s="11" t="s">
        <v>0</v>
      </c>
      <c r="I138" s="12">
        <v>8200000</v>
      </c>
      <c r="J138" s="13" t="s">
        <v>1</v>
      </c>
      <c r="K138" s="14" t="s">
        <v>2</v>
      </c>
    </row>
    <row r="139" spans="1:11">
      <c r="A139" s="7" t="s">
        <v>70</v>
      </c>
      <c r="B139" s="8">
        <v>42915</v>
      </c>
      <c r="C139" s="8">
        <v>42930</v>
      </c>
      <c r="D139" s="9">
        <v>1450300</v>
      </c>
      <c r="E139" s="10" t="s">
        <v>30</v>
      </c>
      <c r="F139" s="10" t="s">
        <v>31</v>
      </c>
      <c r="G139" s="7" t="s">
        <v>70</v>
      </c>
      <c r="H139" s="11" t="s">
        <v>28</v>
      </c>
      <c r="I139" s="12">
        <v>1450300</v>
      </c>
      <c r="J139" s="13" t="s">
        <v>1</v>
      </c>
      <c r="K139" s="14" t="s">
        <v>29</v>
      </c>
    </row>
    <row r="140" spans="1:11">
      <c r="A140" s="7" t="s">
        <v>71</v>
      </c>
      <c r="B140" s="8">
        <v>42915</v>
      </c>
      <c r="C140" s="8">
        <v>42930</v>
      </c>
      <c r="D140" s="9">
        <v>907500</v>
      </c>
      <c r="E140" s="10" t="s">
        <v>46</v>
      </c>
      <c r="F140" s="10" t="s">
        <v>47</v>
      </c>
      <c r="G140" s="7" t="s">
        <v>71</v>
      </c>
      <c r="H140" s="11" t="s">
        <v>48</v>
      </c>
      <c r="I140" s="12">
        <v>909000</v>
      </c>
      <c r="J140" s="13" t="s">
        <v>1</v>
      </c>
      <c r="K140" s="14" t="s">
        <v>29</v>
      </c>
    </row>
    <row r="141" spans="1:11">
      <c r="A141" s="7" t="s">
        <v>72</v>
      </c>
      <c r="B141" s="8">
        <v>42915</v>
      </c>
      <c r="C141" s="8">
        <v>42930</v>
      </c>
      <c r="D141" s="9">
        <v>4834800</v>
      </c>
      <c r="E141" s="10" t="s">
        <v>26</v>
      </c>
      <c r="F141" s="10" t="s">
        <v>27</v>
      </c>
      <c r="G141" s="7" t="s">
        <v>72</v>
      </c>
      <c r="H141" s="11" t="s">
        <v>28</v>
      </c>
      <c r="I141" s="12">
        <v>4896000</v>
      </c>
      <c r="J141" s="13" t="s">
        <v>1</v>
      </c>
      <c r="K141" s="14" t="s">
        <v>29</v>
      </c>
    </row>
    <row r="142" spans="1:11">
      <c r="A142" s="7" t="s">
        <v>135</v>
      </c>
      <c r="B142" s="8">
        <v>42915</v>
      </c>
      <c r="C142" s="8">
        <v>42922</v>
      </c>
      <c r="D142" s="9">
        <v>10546800</v>
      </c>
      <c r="E142" s="10" t="s">
        <v>136</v>
      </c>
      <c r="F142" s="10" t="s">
        <v>137</v>
      </c>
      <c r="G142" s="7" t="s">
        <v>135</v>
      </c>
      <c r="H142" s="11" t="s">
        <v>73</v>
      </c>
      <c r="I142" s="12">
        <v>10700000</v>
      </c>
      <c r="J142" s="13" t="s">
        <v>74</v>
      </c>
      <c r="K142" s="14" t="s">
        <v>29</v>
      </c>
    </row>
    <row r="143" spans="1:11">
      <c r="A143" s="7" t="s">
        <v>138</v>
      </c>
      <c r="B143" s="8">
        <v>42915</v>
      </c>
      <c r="C143" s="8">
        <v>42929</v>
      </c>
      <c r="D143" s="9">
        <v>7930000</v>
      </c>
      <c r="E143" s="10" t="s">
        <v>104</v>
      </c>
      <c r="F143" s="10" t="s">
        <v>105</v>
      </c>
      <c r="G143" s="7" t="s">
        <v>138</v>
      </c>
      <c r="H143" s="11" t="s">
        <v>73</v>
      </c>
      <c r="I143" s="12">
        <v>7980000</v>
      </c>
      <c r="J143" s="13" t="s">
        <v>74</v>
      </c>
      <c r="K143" s="14" t="s">
        <v>29</v>
      </c>
    </row>
    <row r="144" spans="1:11">
      <c r="A144" s="7" t="s">
        <v>17</v>
      </c>
      <c r="B144" s="8">
        <v>42915</v>
      </c>
      <c r="C144" s="8">
        <v>42934</v>
      </c>
      <c r="D144" s="9">
        <v>8120000</v>
      </c>
      <c r="E144" s="10" t="s">
        <v>18</v>
      </c>
      <c r="F144" s="10" t="s">
        <v>19</v>
      </c>
      <c r="G144" s="7" t="s">
        <v>20</v>
      </c>
      <c r="H144" s="11" t="s">
        <v>168</v>
      </c>
      <c r="I144" s="12">
        <v>8200000</v>
      </c>
      <c r="J144" s="13" t="s">
        <v>74</v>
      </c>
      <c r="K144" s="14" t="s">
        <v>2</v>
      </c>
    </row>
    <row r="145" spans="1:11">
      <c r="A145" s="7" t="s">
        <v>70</v>
      </c>
      <c r="B145" s="8">
        <v>42915</v>
      </c>
      <c r="C145" s="8">
        <v>42930</v>
      </c>
      <c r="D145" s="9">
        <v>1450300</v>
      </c>
      <c r="E145" s="10" t="s">
        <v>30</v>
      </c>
      <c r="F145" s="10" t="s">
        <v>31</v>
      </c>
      <c r="G145" s="7" t="s">
        <v>70</v>
      </c>
      <c r="H145" s="11" t="s">
        <v>73</v>
      </c>
      <c r="I145" s="12">
        <v>1450300</v>
      </c>
      <c r="J145" s="13" t="s">
        <v>74</v>
      </c>
      <c r="K145" s="14" t="s">
        <v>29</v>
      </c>
    </row>
    <row r="146" spans="1:11">
      <c r="A146" s="7" t="s">
        <v>71</v>
      </c>
      <c r="B146" s="8">
        <v>42915</v>
      </c>
      <c r="C146" s="8">
        <v>42930</v>
      </c>
      <c r="D146" s="9">
        <v>907500</v>
      </c>
      <c r="E146" s="10" t="s">
        <v>46</v>
      </c>
      <c r="F146" s="10" t="s">
        <v>47</v>
      </c>
      <c r="G146" s="7" t="s">
        <v>71</v>
      </c>
      <c r="H146" s="11" t="s">
        <v>127</v>
      </c>
      <c r="I146" s="12">
        <v>909000</v>
      </c>
      <c r="J146" s="13" t="s">
        <v>74</v>
      </c>
      <c r="K146" s="14" t="s">
        <v>29</v>
      </c>
    </row>
    <row r="147" spans="1:11">
      <c r="A147" s="7" t="s">
        <v>72</v>
      </c>
      <c r="B147" s="8">
        <v>42915</v>
      </c>
      <c r="C147" s="8">
        <v>42930</v>
      </c>
      <c r="D147" s="9">
        <v>4834800</v>
      </c>
      <c r="E147" s="10" t="s">
        <v>26</v>
      </c>
      <c r="F147" s="10" t="s">
        <v>27</v>
      </c>
      <c r="G147" s="7" t="s">
        <v>72</v>
      </c>
      <c r="H147" s="11" t="s">
        <v>73</v>
      </c>
      <c r="I147" s="12">
        <v>4896000</v>
      </c>
      <c r="J147" s="13" t="s">
        <v>74</v>
      </c>
      <c r="K147" s="14" t="s">
        <v>29</v>
      </c>
    </row>
    <row r="148" spans="1:11">
      <c r="A148" s="7" t="s">
        <v>290</v>
      </c>
      <c r="B148" s="8">
        <v>42915</v>
      </c>
      <c r="C148" s="8">
        <v>42965</v>
      </c>
      <c r="D148" s="9">
        <v>267960000</v>
      </c>
      <c r="E148" s="10" t="s">
        <v>230</v>
      </c>
      <c r="F148" s="10" t="s">
        <v>231</v>
      </c>
      <c r="G148" s="7" t="s">
        <v>290</v>
      </c>
      <c r="H148" s="11" t="s">
        <v>276</v>
      </c>
      <c r="I148" s="12">
        <v>268000000</v>
      </c>
      <c r="J148" s="13" t="s">
        <v>253</v>
      </c>
      <c r="K148" s="14" t="s">
        <v>277</v>
      </c>
    </row>
    <row r="149" spans="1:11">
      <c r="A149" s="7" t="s">
        <v>291</v>
      </c>
      <c r="B149" s="8">
        <v>42915</v>
      </c>
      <c r="C149" s="8">
        <v>43035</v>
      </c>
      <c r="D149" s="9">
        <v>73755000</v>
      </c>
      <c r="E149" s="10" t="s">
        <v>292</v>
      </c>
      <c r="F149" s="10" t="s">
        <v>293</v>
      </c>
      <c r="G149" s="7" t="s">
        <v>291</v>
      </c>
      <c r="H149" s="11" t="s">
        <v>276</v>
      </c>
      <c r="I149" s="12">
        <v>73800000</v>
      </c>
      <c r="J149" s="13" t="s">
        <v>253</v>
      </c>
      <c r="K149" s="14" t="s">
        <v>277</v>
      </c>
    </row>
    <row r="150" spans="1:11">
      <c r="A150" s="7" t="s">
        <v>294</v>
      </c>
      <c r="B150" s="8">
        <v>42915</v>
      </c>
      <c r="C150" s="8">
        <v>43035</v>
      </c>
      <c r="D150" s="9">
        <v>661980000</v>
      </c>
      <c r="E150" s="10" t="s">
        <v>292</v>
      </c>
      <c r="F150" s="10" t="s">
        <v>293</v>
      </c>
      <c r="G150" s="7" t="s">
        <v>294</v>
      </c>
      <c r="H150" s="11" t="s">
        <v>276</v>
      </c>
      <c r="I150" s="12">
        <v>662000000</v>
      </c>
      <c r="J150" s="13" t="s">
        <v>253</v>
      </c>
      <c r="K150" s="14" t="s">
        <v>277</v>
      </c>
    </row>
    <row r="151" spans="1:11">
      <c r="A151" s="7" t="s">
        <v>290</v>
      </c>
      <c r="B151" s="8">
        <v>42915</v>
      </c>
      <c r="C151" s="8">
        <v>42965</v>
      </c>
      <c r="D151" s="9">
        <v>267960000</v>
      </c>
      <c r="E151" s="10" t="s">
        <v>230</v>
      </c>
      <c r="F151" s="10" t="s">
        <v>231</v>
      </c>
      <c r="G151" s="7" t="s">
        <v>290</v>
      </c>
      <c r="H151" s="11" t="s">
        <v>276</v>
      </c>
      <c r="I151" s="12">
        <v>268000000</v>
      </c>
      <c r="J151" s="13" t="s">
        <v>312</v>
      </c>
      <c r="K151" s="14" t="s">
        <v>313</v>
      </c>
    </row>
    <row r="152" spans="1:11">
      <c r="A152" s="7" t="s">
        <v>291</v>
      </c>
      <c r="B152" s="8">
        <v>42915</v>
      </c>
      <c r="C152" s="8">
        <v>43035</v>
      </c>
      <c r="D152" s="9">
        <v>73755000</v>
      </c>
      <c r="E152" s="10" t="s">
        <v>292</v>
      </c>
      <c r="F152" s="10" t="s">
        <v>293</v>
      </c>
      <c r="G152" s="7" t="s">
        <v>291</v>
      </c>
      <c r="H152" s="11" t="s">
        <v>276</v>
      </c>
      <c r="I152" s="12">
        <v>73800000</v>
      </c>
      <c r="J152" s="13" t="s">
        <v>314</v>
      </c>
      <c r="K152" s="14" t="s">
        <v>315</v>
      </c>
    </row>
    <row r="153" spans="1:11">
      <c r="A153" s="7" t="s">
        <v>294</v>
      </c>
      <c r="B153" s="8">
        <v>42915</v>
      </c>
      <c r="C153" s="8">
        <v>43035</v>
      </c>
      <c r="D153" s="9">
        <v>661980000</v>
      </c>
      <c r="E153" s="10" t="s">
        <v>292</v>
      </c>
      <c r="F153" s="10" t="s">
        <v>293</v>
      </c>
      <c r="G153" s="7" t="s">
        <v>294</v>
      </c>
      <c r="H153" s="11" t="s">
        <v>276</v>
      </c>
      <c r="I153" s="12">
        <v>662000000</v>
      </c>
      <c r="J153" s="13" t="s">
        <v>314</v>
      </c>
      <c r="K153" s="14" t="s">
        <v>315</v>
      </c>
    </row>
    <row r="154" spans="1:11">
      <c r="A154" s="7" t="s">
        <v>220</v>
      </c>
      <c r="B154" s="8">
        <v>42916</v>
      </c>
      <c r="C154" s="8">
        <v>42926</v>
      </c>
      <c r="D154" s="9">
        <v>9670000</v>
      </c>
      <c r="E154" s="10" t="s">
        <v>191</v>
      </c>
      <c r="F154" s="10" t="s">
        <v>192</v>
      </c>
      <c r="G154" s="7" t="s">
        <v>221</v>
      </c>
      <c r="H154" s="11" t="s">
        <v>73</v>
      </c>
      <c r="I154" s="12">
        <v>9800000</v>
      </c>
      <c r="J154" s="13" t="s">
        <v>74</v>
      </c>
      <c r="K154" s="14" t="s">
        <v>222</v>
      </c>
    </row>
    <row r="155" spans="1:11">
      <c r="A155" s="7" t="s">
        <v>295</v>
      </c>
      <c r="B155" s="8">
        <v>42916</v>
      </c>
      <c r="C155" s="8">
        <v>42976</v>
      </c>
      <c r="D155" s="9">
        <v>11400000</v>
      </c>
      <c r="E155" s="10" t="s">
        <v>13</v>
      </c>
      <c r="F155" s="10" t="s">
        <v>14</v>
      </c>
      <c r="G155" s="7" t="s">
        <v>295</v>
      </c>
      <c r="H155" s="11" t="s">
        <v>276</v>
      </c>
      <c r="I155" s="12">
        <v>12400000</v>
      </c>
      <c r="J155" s="13" t="s">
        <v>253</v>
      </c>
      <c r="K155" s="14" t="s">
        <v>277</v>
      </c>
    </row>
    <row r="156" spans="1:11">
      <c r="A156" s="7" t="s">
        <v>220</v>
      </c>
      <c r="B156" s="8">
        <v>42916</v>
      </c>
      <c r="C156" s="8">
        <v>42926</v>
      </c>
      <c r="D156" s="9">
        <v>9670000</v>
      </c>
      <c r="E156" s="10" t="s">
        <v>191</v>
      </c>
      <c r="F156" s="10" t="s">
        <v>192</v>
      </c>
      <c r="G156" s="7" t="s">
        <v>221</v>
      </c>
      <c r="H156" s="11" t="s">
        <v>73</v>
      </c>
      <c r="I156" s="12">
        <v>9800000</v>
      </c>
      <c r="J156" s="13" t="s">
        <v>297</v>
      </c>
      <c r="K156" s="14" t="s">
        <v>222</v>
      </c>
    </row>
    <row r="157" spans="1:11">
      <c r="A157" s="7" t="s">
        <v>295</v>
      </c>
      <c r="B157" s="8">
        <v>42916</v>
      </c>
      <c r="C157" s="8">
        <v>42976</v>
      </c>
      <c r="D157" s="9">
        <v>11400000</v>
      </c>
      <c r="E157" s="10" t="s">
        <v>13</v>
      </c>
      <c r="F157" s="10" t="s">
        <v>14</v>
      </c>
      <c r="G157" s="7" t="s">
        <v>295</v>
      </c>
      <c r="H157" s="11" t="s">
        <v>276</v>
      </c>
      <c r="I157" s="12">
        <v>12400000</v>
      </c>
      <c r="J157" s="13" t="s">
        <v>364</v>
      </c>
      <c r="K157" s="14" t="s">
        <v>365</v>
      </c>
    </row>
  </sheetData>
  <sortState ref="A2:K546">
    <sortCondition ref="B2:B546"/>
  </sortState>
  <mergeCells count="1">
    <mergeCell ref="A1:K1"/>
  </mergeCells>
  <phoneticPr fontId="2" type="noConversion"/>
  <pageMargins left="0.25" right="0.22" top="0.74803149606299213" bottom="0.5600000000000000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KOCOAL</dc:creator>
  <cp:lastModifiedBy>KOCOAL</cp:lastModifiedBy>
  <cp:lastPrinted>2017-07-13T08:02:04Z</cp:lastPrinted>
  <dcterms:created xsi:type="dcterms:W3CDTF">2017-07-13T07:41:49Z</dcterms:created>
  <dcterms:modified xsi:type="dcterms:W3CDTF">2017-07-13T08:10:46Z</dcterms:modified>
</cp:coreProperties>
</file>